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enEd\"/>
    </mc:Choice>
  </mc:AlternateContent>
  <xr:revisionPtr revIDLastSave="0" documentId="13_ncr:1_{079EDEFF-2F15-4C0C-8F01-33D7F2E96E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d Table" sheetId="1" r:id="rId1"/>
    <sheet name="Content Areas" sheetId="2" r:id="rId2"/>
    <sheet name="Courses Removed" sheetId="3" r:id="rId3"/>
  </sheets>
  <definedNames>
    <definedName name="_xlnm._FilterDatabase" localSheetId="2" hidden="1">'Courses Removed'!$A$4:$H$162</definedName>
    <definedName name="_xlnm._FilterDatabase" localSheetId="0" hidden="1">'GenEd Table'!$B$5:$AB$608</definedName>
    <definedName name="GenEd_Database">'Courses Removed'!$A$4:$G$5</definedName>
    <definedName name="_xlnm.Print_Area" localSheetId="0">'GenEd Table'!$A$1:$AB$608</definedName>
    <definedName name="_xlnm.Print_Titles" localSheetId="2">'Courses Removed'!$4:$4</definedName>
    <definedName name="_xlnm.Print_Titles" localSheetId="0">'GenEd Table'!$1:$5</definedName>
    <definedName name="Q03_GenEd_for_Output">'GenEd Table'!$B$5:$AB$608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08" i="1" l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</calcChain>
</file>

<file path=xl/sharedStrings.xml><?xml version="1.0" encoding="utf-8"?>
<sst xmlns="http://schemas.openxmlformats.org/spreadsheetml/2006/main" count="4021" uniqueCount="984">
  <si>
    <t>Prefix</t>
  </si>
  <si>
    <t>CrsNum</t>
  </si>
  <si>
    <t>Suffix</t>
  </si>
  <si>
    <t>CrsTitle</t>
  </si>
  <si>
    <t>CCC</t>
  </si>
  <si>
    <t>CNM</t>
  </si>
  <si>
    <t>DINE</t>
  </si>
  <si>
    <t>ENMU</t>
  </si>
  <si>
    <t>ENMU-RO</t>
  </si>
  <si>
    <t>ENMU-RU</t>
  </si>
  <si>
    <t>LCC</t>
  </si>
  <si>
    <t>MCC</t>
  </si>
  <si>
    <t>NMHU</t>
  </si>
  <si>
    <t>NMJC</t>
  </si>
  <si>
    <t>NMMI</t>
  </si>
  <si>
    <t>NMSU</t>
  </si>
  <si>
    <t>NMT</t>
  </si>
  <si>
    <t>NNMC</t>
  </si>
  <si>
    <t>NTU</t>
  </si>
  <si>
    <t>SFCC</t>
  </si>
  <si>
    <t>SIPI</t>
  </si>
  <si>
    <t>SJC</t>
  </si>
  <si>
    <t>UNM</t>
  </si>
  <si>
    <t>WNMU</t>
  </si>
  <si>
    <t>AEEC</t>
  </si>
  <si>
    <t>2130</t>
  </si>
  <si>
    <t>Survey of Food and Agricultural Issues</t>
  </si>
  <si>
    <t>IV</t>
  </si>
  <si>
    <t>AFST</t>
  </si>
  <si>
    <t>1110</t>
  </si>
  <si>
    <t>Introduction to Africana Studies</t>
  </si>
  <si>
    <t>V</t>
  </si>
  <si>
    <t>2110</t>
  </si>
  <si>
    <t>African American History</t>
  </si>
  <si>
    <t>2140</t>
  </si>
  <si>
    <t>Black Women in the African Diaspora</t>
  </si>
  <si>
    <t>AGRO</t>
  </si>
  <si>
    <t>C</t>
  </si>
  <si>
    <t>Introduction to Plant Science (Lecture &amp; Laboratory)</t>
  </si>
  <si>
    <t>III</t>
  </si>
  <si>
    <t>ALAS</t>
  </si>
  <si>
    <t>1810</t>
  </si>
  <si>
    <t>Applied Liberal Arts &amp; Sciences - Humanities</t>
  </si>
  <si>
    <t>VII</t>
  </si>
  <si>
    <t>1820</t>
  </si>
  <si>
    <t>Applied Liberal Arts and Sciences - Social and Behavioral Sciences</t>
  </si>
  <si>
    <t>1825</t>
  </si>
  <si>
    <t>Career Exploration and Financial Independence</t>
  </si>
  <si>
    <t>1830</t>
  </si>
  <si>
    <t>Applied Liberal Arts and Sciences - STEM</t>
  </si>
  <si>
    <t>AMST</t>
  </si>
  <si>
    <t>Introduction to Environmental &amp; Social Justice</t>
  </si>
  <si>
    <t>1130</t>
  </si>
  <si>
    <t>Introduction to Politics in Popular Culture</t>
  </si>
  <si>
    <t>1140</t>
  </si>
  <si>
    <t>Introduction to Critical Race and Indigenous Studies</t>
  </si>
  <si>
    <t>ANSC</t>
  </si>
  <si>
    <t>1120</t>
  </si>
  <si>
    <t>Introduction to Animal Science Lecture and Lab</t>
  </si>
  <si>
    <t>ANTH</t>
  </si>
  <si>
    <t>1115</t>
  </si>
  <si>
    <t>Introduction to Anthropology</t>
  </si>
  <si>
    <t>Introduction to Archaeology Lecture &amp; Laboratory</t>
  </si>
  <si>
    <t>1135</t>
  </si>
  <si>
    <t>Introduction to Biological Anthropology</t>
  </si>
  <si>
    <t>Introduction to Biological Anthropology Lecture &amp; Laboratory</t>
  </si>
  <si>
    <t>L</t>
  </si>
  <si>
    <t>Introduction to Biological Anthropology Laboratory</t>
  </si>
  <si>
    <t>1137</t>
  </si>
  <si>
    <t>Human Ancestors</t>
  </si>
  <si>
    <t>Introduction to Cultural Anthropology</t>
  </si>
  <si>
    <t>1141</t>
  </si>
  <si>
    <t>Cultures of the World</t>
  </si>
  <si>
    <t>1155</t>
  </si>
  <si>
    <t>Introduction to Linguistic Anthropology</t>
  </si>
  <si>
    <t>1160</t>
  </si>
  <si>
    <t>World Archaeology</t>
  </si>
  <si>
    <t>1170</t>
  </si>
  <si>
    <t>Human Life</t>
  </si>
  <si>
    <t>Computer Laboratory in Human Evolutionary Ecology</t>
  </si>
  <si>
    <t>1180</t>
  </si>
  <si>
    <t>The Dawn of Humanity</t>
  </si>
  <si>
    <t>1190</t>
  </si>
  <si>
    <t>Survey of Forensic Science</t>
  </si>
  <si>
    <t>1211</t>
  </si>
  <si>
    <t>1215</t>
  </si>
  <si>
    <t>Introduction to Physical Anthropology &amp; Archaeology</t>
  </si>
  <si>
    <t>1330</t>
  </si>
  <si>
    <t>Navajo Culture</t>
  </si>
  <si>
    <t>Indigenous Peoples of North America</t>
  </si>
  <si>
    <t>2160</t>
  </si>
  <si>
    <t>Prehistoric Peoples of the American Southwest</t>
  </si>
  <si>
    <t>2175</t>
  </si>
  <si>
    <t>2190</t>
  </si>
  <si>
    <t>Forensic Anthropology</t>
  </si>
  <si>
    <t>ARBC</t>
  </si>
  <si>
    <t>Arabic I Intensive</t>
  </si>
  <si>
    <t>Arabic II Intensive</t>
  </si>
  <si>
    <t>Intensive Intermediate Arabic I</t>
  </si>
  <si>
    <t>2150</t>
  </si>
  <si>
    <t>Intensive Intermediate Arabic II</t>
  </si>
  <si>
    <t>ARCH</t>
  </si>
  <si>
    <t>Introduction to Architecture</t>
  </si>
  <si>
    <t>VI</t>
  </si>
  <si>
    <t>1210</t>
  </si>
  <si>
    <t>Introduction to Environmental Planning</t>
  </si>
  <si>
    <t>2151</t>
  </si>
  <si>
    <t>Design Thinking</t>
  </si>
  <si>
    <t>ARTH</t>
  </si>
  <si>
    <t>Art Appreciation</t>
  </si>
  <si>
    <t>Orientation in Art</t>
  </si>
  <si>
    <t>Introduction to Art</t>
  </si>
  <si>
    <t>Art Foundations</t>
  </si>
  <si>
    <t>History of Art I</t>
  </si>
  <si>
    <t>2120</t>
  </si>
  <si>
    <t>History of Art II</t>
  </si>
  <si>
    <t>Modern Art</t>
  </si>
  <si>
    <t>Art of the American Southwest</t>
  </si>
  <si>
    <t>2210</t>
  </si>
  <si>
    <t>Art History</t>
  </si>
  <si>
    <t>ARTS</t>
  </si>
  <si>
    <t>Arts and Design Survey</t>
  </si>
  <si>
    <t>1145</t>
  </si>
  <si>
    <t>Visual Concepts</t>
  </si>
  <si>
    <t>Color Theory I</t>
  </si>
  <si>
    <t>1240</t>
  </si>
  <si>
    <t>Design I</t>
  </si>
  <si>
    <t>1250</t>
  </si>
  <si>
    <t>Design II</t>
  </si>
  <si>
    <t>1310</t>
  </si>
  <si>
    <t>Introduction to Ceramics</t>
  </si>
  <si>
    <t>1320</t>
  </si>
  <si>
    <t>Ceramics I</t>
  </si>
  <si>
    <t>Clay Handbuilding I</t>
  </si>
  <si>
    <t>1340</t>
  </si>
  <si>
    <t>Functional Ceramics I Handbuilding</t>
  </si>
  <si>
    <t>1410</t>
  </si>
  <si>
    <t>Introduction to Photography</t>
  </si>
  <si>
    <t>1515</t>
  </si>
  <si>
    <t>Digital Photography</t>
  </si>
  <si>
    <t>1520</t>
  </si>
  <si>
    <t>Digital Media I</t>
  </si>
  <si>
    <t>1610</t>
  </si>
  <si>
    <t>Drawing I</t>
  </si>
  <si>
    <t>1630</t>
  </si>
  <si>
    <t>Painting I</t>
  </si>
  <si>
    <t>1631</t>
  </si>
  <si>
    <t>Painting Media Ancient and Contemporary</t>
  </si>
  <si>
    <t>1710</t>
  </si>
  <si>
    <t>Introduction to Printmaking</t>
  </si>
  <si>
    <t>Jewelry and Small Metal Construction I</t>
  </si>
  <si>
    <t>1840</t>
  </si>
  <si>
    <t>Sculpture I</t>
  </si>
  <si>
    <t>2310</t>
  </si>
  <si>
    <t>Ceramics II</t>
  </si>
  <si>
    <t>2321</t>
  </si>
  <si>
    <t>Appreciation of Clay</t>
  </si>
  <si>
    <t>2330</t>
  </si>
  <si>
    <t>Functional Ceramics II</t>
  </si>
  <si>
    <t>2410</t>
  </si>
  <si>
    <t>Black &amp; White Photography</t>
  </si>
  <si>
    <t>2520</t>
  </si>
  <si>
    <t>Digital Photography II</t>
  </si>
  <si>
    <t>2610</t>
  </si>
  <si>
    <t>Drawing II</t>
  </si>
  <si>
    <t>2630</t>
  </si>
  <si>
    <t>Painting II</t>
  </si>
  <si>
    <t>2841</t>
  </si>
  <si>
    <t>Appreciation of Sculpture</t>
  </si>
  <si>
    <t>2850</t>
  </si>
  <si>
    <t>Arts Foundry I</t>
  </si>
  <si>
    <t>ASTR</t>
  </si>
  <si>
    <t>1010</t>
  </si>
  <si>
    <t>Introduction to Solar System Astronomy</t>
  </si>
  <si>
    <t>Introduction to Solar System Astronomy Laboratory</t>
  </si>
  <si>
    <t>Introduction to Stellar and Galactic Astronomy</t>
  </si>
  <si>
    <t>Introduction to Stellar and Galactic Astronomy Laboratory</t>
  </si>
  <si>
    <t>Introduction to Astronomy (LEC)</t>
  </si>
  <si>
    <t>Introduction to Astronomy (lec+Laboratory)</t>
  </si>
  <si>
    <t>Introduction to Astronomy Laboratory</t>
  </si>
  <si>
    <t>The Planets</t>
  </si>
  <si>
    <t>1125</t>
  </si>
  <si>
    <t>Survey of Astronomy</t>
  </si>
  <si>
    <t>Effective Leadership and Communication in Agriculture</t>
  </si>
  <si>
    <t>I</t>
  </si>
  <si>
    <t>BCIS</t>
  </si>
  <si>
    <t>Fundamentals of Information Literacy and Systems</t>
  </si>
  <si>
    <t>Introduction to Computers</t>
  </si>
  <si>
    <t>BIOL</t>
  </si>
  <si>
    <t>General Biology</t>
  </si>
  <si>
    <t>General Biology Lecture &amp; Laboratory</t>
  </si>
  <si>
    <t>General Biology Laboratory</t>
  </si>
  <si>
    <t>1111</t>
  </si>
  <si>
    <t>General Biology II</t>
  </si>
  <si>
    <t>Human Biology</t>
  </si>
  <si>
    <t>Human Biology Laboratory</t>
  </si>
  <si>
    <t>Introductory Anatomy &amp; Physiology  (non majors)</t>
  </si>
  <si>
    <t>Introductory Anatomy &amp; Physiology Lecture &amp; Laboratory  (non majors)</t>
  </si>
  <si>
    <t>Introductory Anatomy &amp; Physiology Laboratory  (non majors)</t>
  </si>
  <si>
    <t>1133</t>
  </si>
  <si>
    <t>Introduction to Wildlife and Fisheries Science</t>
  </si>
  <si>
    <t>Biology for Health Sciences</t>
  </si>
  <si>
    <t>Biology for Health Sciences Laboratory</t>
  </si>
  <si>
    <t>1150</t>
  </si>
  <si>
    <t>1154</t>
  </si>
  <si>
    <t>Conservation Biology in a Changing World</t>
  </si>
  <si>
    <t>Contemporary Problems in Biology</t>
  </si>
  <si>
    <t>1214</t>
  </si>
  <si>
    <t>Principles of Biology I</t>
  </si>
  <si>
    <t>Biology for Environmental Sciences</t>
  </si>
  <si>
    <t>Biology for Environmental Sciences Laboratory</t>
  </si>
  <si>
    <t>1224</t>
  </si>
  <si>
    <t>Principles of Biology II</t>
  </si>
  <si>
    <t>Introduction to Human Anatomy and Physiology II Lecture &amp; Laboratory</t>
  </si>
  <si>
    <t>1625</t>
  </si>
  <si>
    <t>Introduction to Ecology and Field Biology</t>
  </si>
  <si>
    <t>1650</t>
  </si>
  <si>
    <t>Wildlife Biology</t>
  </si>
  <si>
    <t>Wildlife Biology Laboratory</t>
  </si>
  <si>
    <t>Principles of Biology: Cellular and Molecular Biology</t>
  </si>
  <si>
    <t>Principles of Biology: Cellular and Molecular Lecture &amp; Laboratory</t>
  </si>
  <si>
    <t>Principles of Biology: Cellular and Molecular Laboratory</t>
  </si>
  <si>
    <t>Cellular &amp; Molecular Biology Lecture &amp; Laboratory</t>
  </si>
  <si>
    <t>2121</t>
  </si>
  <si>
    <t>Human Anatomy and Physiology I</t>
  </si>
  <si>
    <t>Human Anatomy and Physiology I Lecture and Laboratory</t>
  </si>
  <si>
    <t>Human Anatomy and Physiology I Laboratory</t>
  </si>
  <si>
    <t>2225</t>
  </si>
  <si>
    <t>Human Anatomy and Physiology II</t>
  </si>
  <si>
    <t>Human Anatomy and Physiology II Lecture and Laboratory</t>
  </si>
  <si>
    <t>Human Anatomy and Physiology II Laboratory</t>
  </si>
  <si>
    <t>Microbiology</t>
  </si>
  <si>
    <t>Microbiology Lecture &amp; Laboratory</t>
  </si>
  <si>
    <t>Microbiology Laboratory</t>
  </si>
  <si>
    <t>Principles of Biology: Genetics</t>
  </si>
  <si>
    <t>Principles of Biology: Genetics Lecture &amp; Laboratory</t>
  </si>
  <si>
    <t>Principles of Biology: Genetics Laboratory</t>
  </si>
  <si>
    <t>2510</t>
  </si>
  <si>
    <t>Pathophysiology I</t>
  </si>
  <si>
    <t>Pathophysiology II</t>
  </si>
  <si>
    <t>Principles of Biology: Biodiversity, Ecology, and Evolution</t>
  </si>
  <si>
    <t>Principles of Biology: Biodiversity, Ecology, and Evolution Lecture &amp; Laboratory</t>
  </si>
  <si>
    <t>Principles of Biology: Biodiversity, Ecology, and Evolution Laboratory</t>
  </si>
  <si>
    <t>2620</t>
  </si>
  <si>
    <t>Ecology &amp; Evolution</t>
  </si>
  <si>
    <t>Ecology &amp; Evolution Laboratory</t>
  </si>
  <si>
    <t>2642</t>
  </si>
  <si>
    <t>Plant Form, Function and Diversity</t>
  </si>
  <si>
    <t>Plant Form, Function and Diversity Laboratory</t>
  </si>
  <si>
    <t>2644</t>
  </si>
  <si>
    <t>Animal Form, Function and Diversity</t>
  </si>
  <si>
    <t>Animal Form, Function and Diversity Laboratory</t>
  </si>
  <si>
    <t>2650</t>
  </si>
  <si>
    <t>General Zoology</t>
  </si>
  <si>
    <t>BUSA</t>
  </si>
  <si>
    <t>Introduction to Business</t>
  </si>
  <si>
    <t>2460</t>
  </si>
  <si>
    <t>Business Ethics</t>
  </si>
  <si>
    <t>CCST</t>
  </si>
  <si>
    <t>Introduction to Comparative Global &amp; Ethnic Studies</t>
  </si>
  <si>
    <t>Chicana/o Latina/o Musical Cultures and Expressions</t>
  </si>
  <si>
    <t>Introduction to Chicana &amp; Chicano Studies</t>
  </si>
  <si>
    <t>CEPY</t>
  </si>
  <si>
    <t>Human Growth and Behavior</t>
  </si>
  <si>
    <t>CHEM</t>
  </si>
  <si>
    <t>Chemistry in Our Community</t>
  </si>
  <si>
    <t>Chemistry in Our Community Lecture and Laboratory</t>
  </si>
  <si>
    <t>Chemistry in Our Community Laboratory</t>
  </si>
  <si>
    <t>Chemistry in Art</t>
  </si>
  <si>
    <t>Chemistry in Art Laboratory</t>
  </si>
  <si>
    <t>Introduction to Chemistry  (non majors)</t>
  </si>
  <si>
    <t>Introduction to Chemistry Lecture and Laboratory (non majors)</t>
  </si>
  <si>
    <t>Introduction to Chemistry Laboratory  (non majors)</t>
  </si>
  <si>
    <t>General Chemistry I for STEM Majors</t>
  </si>
  <si>
    <t>General Chemistry I Lecture and Laboratory for STEM Majors</t>
  </si>
  <si>
    <t>General Chemistry I Laboratory for STEM Majors</t>
  </si>
  <si>
    <t>1216</t>
  </si>
  <si>
    <t>1225</t>
  </si>
  <si>
    <t>General Chemistry II for STEM Majors</t>
  </si>
  <si>
    <t>General Chemistry II Lecture and Laboratory for STEM Majors</t>
  </si>
  <si>
    <t>General Chemistry II Laboratory for STEM Majors</t>
  </si>
  <si>
    <t>CHIN</t>
  </si>
  <si>
    <t>Mandarin Chinese I</t>
  </si>
  <si>
    <t>Mandarin Chinese II</t>
  </si>
  <si>
    <t>Mandarin Chinese I Intensive</t>
  </si>
  <si>
    <t>Mandarin Chinese II Intensive</t>
  </si>
  <si>
    <t>Mandarin Chinese III</t>
  </si>
  <si>
    <t>Mandarin Chinese IV</t>
  </si>
  <si>
    <t>CJUS</t>
  </si>
  <si>
    <t>Introduction to Criminal Justice</t>
  </si>
  <si>
    <t>Criminal Investigations</t>
  </si>
  <si>
    <t>2360</t>
  </si>
  <si>
    <t>Criminal Procedures</t>
  </si>
  <si>
    <t>CLST</t>
  </si>
  <si>
    <t>Greek Mythology</t>
  </si>
  <si>
    <t>Greek Civilization</t>
  </si>
  <si>
    <t>Roman Civilization</t>
  </si>
  <si>
    <t>COMM</t>
  </si>
  <si>
    <t>Introduction to Communication</t>
  </si>
  <si>
    <t>Public Speaking</t>
  </si>
  <si>
    <t>Introduction to Media Writing</t>
  </si>
  <si>
    <t>Interpersonal Communication</t>
  </si>
  <si>
    <t>Introduction to Interpersonal Health Communication</t>
  </si>
  <si>
    <t>Small Group Communication</t>
  </si>
  <si>
    <t>Communication For Teachers</t>
  </si>
  <si>
    <t>Gender Communication</t>
  </si>
  <si>
    <t>2180</t>
  </si>
  <si>
    <t>Business and Professional Communication</t>
  </si>
  <si>
    <t>COMP</t>
  </si>
  <si>
    <t>2222</t>
  </si>
  <si>
    <t>Fairy and Folk Tales</t>
  </si>
  <si>
    <t>Health, Illness, and Culture</t>
  </si>
  <si>
    <t>2240</t>
  </si>
  <si>
    <t>Cultures, Texts, Worlds</t>
  </si>
  <si>
    <t>CS</t>
  </si>
  <si>
    <t>108</t>
  </si>
  <si>
    <t>Computer Science for All</t>
  </si>
  <si>
    <t>171</t>
  </si>
  <si>
    <t>Introduction to Computer Science</t>
  </si>
  <si>
    <t>CSCI</t>
  </si>
  <si>
    <t>1108</t>
  </si>
  <si>
    <t>CS for All: Introduction to Computer Modeling</t>
  </si>
  <si>
    <t>1151</t>
  </si>
  <si>
    <t>Introduction to Programming for Non-Majors of Computer Science</t>
  </si>
  <si>
    <t>1152</t>
  </si>
  <si>
    <t>Introduction to Computer Programming and Problem Solving</t>
  </si>
  <si>
    <t>1153</t>
  </si>
  <si>
    <t>Programming in Matlab</t>
  </si>
  <si>
    <t>DANC</t>
  </si>
  <si>
    <t>Dance Appreciation</t>
  </si>
  <si>
    <t>DGST</t>
  </si>
  <si>
    <t>Introduction to Digital Studies</t>
  </si>
  <si>
    <t>ECON</t>
  </si>
  <si>
    <t>Survey of Economics</t>
  </si>
  <si>
    <t>Macroeconomic Principles</t>
  </si>
  <si>
    <t>Microeconomic Principles</t>
  </si>
  <si>
    <t>ENG</t>
  </si>
  <si>
    <t>200</t>
  </si>
  <si>
    <t>Technology in Society</t>
  </si>
  <si>
    <t>ENGL</t>
  </si>
  <si>
    <t>Composition I</t>
  </si>
  <si>
    <t>Composition II</t>
  </si>
  <si>
    <t>Introduction to Digital Storytelling</t>
  </si>
  <si>
    <t>Technical Communications</t>
  </si>
  <si>
    <t>Exploring Creative Writing</t>
  </si>
  <si>
    <t>Introduction to Literature</t>
  </si>
  <si>
    <t>Intermediate Composition</t>
  </si>
  <si>
    <t>Advanced Composition</t>
  </si>
  <si>
    <t>Professional &amp; Technical Communication</t>
  </si>
  <si>
    <t>2215</t>
  </si>
  <si>
    <t>Advanced Technical and Professional Communication</t>
  </si>
  <si>
    <t>2221</t>
  </si>
  <si>
    <t>Writing in the Humanities and Social Science</t>
  </si>
  <si>
    <t>Introduction to Creative Writing</t>
  </si>
  <si>
    <t>2320</t>
  </si>
  <si>
    <t>Introduction to Fiction Writing</t>
  </si>
  <si>
    <t>Introduction to Poetry Writing</t>
  </si>
  <si>
    <t>2340</t>
  </si>
  <si>
    <t>Introduction to Creative Nonfiction Writing</t>
  </si>
  <si>
    <t>2350</t>
  </si>
  <si>
    <t>Introduction to Drama</t>
  </si>
  <si>
    <t>Introduction to Poetry</t>
  </si>
  <si>
    <t>2370</t>
  </si>
  <si>
    <t>Introduction to the Novel</t>
  </si>
  <si>
    <t>2380</t>
  </si>
  <si>
    <t>Introduction to Short Fiction</t>
  </si>
  <si>
    <t>2420</t>
  </si>
  <si>
    <t>Children's Literature</t>
  </si>
  <si>
    <t>Analysis of Literature</t>
  </si>
  <si>
    <t>2515</t>
  </si>
  <si>
    <t>Types of Literature II</t>
  </si>
  <si>
    <t>Film as Literature</t>
  </si>
  <si>
    <t>2550</t>
  </si>
  <si>
    <t>Introduction to Southwest Literature</t>
  </si>
  <si>
    <t>2560</t>
  </si>
  <si>
    <t>Introduction to Native American Literature</t>
  </si>
  <si>
    <t>2580</t>
  </si>
  <si>
    <t>Science Fiction</t>
  </si>
  <si>
    <t>American Literature I</t>
  </si>
  <si>
    <t>American Literature II</t>
  </si>
  <si>
    <t>British Literature I</t>
  </si>
  <si>
    <t>2640</t>
  </si>
  <si>
    <t>British Literature II</t>
  </si>
  <si>
    <t>World Literature I</t>
  </si>
  <si>
    <t>2660</t>
  </si>
  <si>
    <t>World Literature II</t>
  </si>
  <si>
    <t>2680</t>
  </si>
  <si>
    <t>Women's Literature</t>
  </si>
  <si>
    <t>2994</t>
  </si>
  <si>
    <t>Experiential Learning Portfolio</t>
  </si>
  <si>
    <t>2996</t>
  </si>
  <si>
    <t>Topics in English</t>
  </si>
  <si>
    <t>2999</t>
  </si>
  <si>
    <t>Capstone Portfolio Course</t>
  </si>
  <si>
    <t>ENGR</t>
  </si>
  <si>
    <t>100</t>
  </si>
  <si>
    <t>Introduction to Engineering</t>
  </si>
  <si>
    <t>ENTR</t>
  </si>
  <si>
    <t>Entrepreneurship</t>
  </si>
  <si>
    <t>ENVS</t>
  </si>
  <si>
    <t>Environmental Science I</t>
  </si>
  <si>
    <t>Environmental Science I Laboratory</t>
  </si>
  <si>
    <t>The Blue Planet</t>
  </si>
  <si>
    <t>The Blue Planet Laboratory</t>
  </si>
  <si>
    <t>Critical Thinking in Science</t>
  </si>
  <si>
    <t>EPWS</t>
  </si>
  <si>
    <t>Applied Biology</t>
  </si>
  <si>
    <t>Applied Biology Laboratory</t>
  </si>
  <si>
    <t>FCST</t>
  </si>
  <si>
    <t>Marriage and Family Relationships</t>
  </si>
  <si>
    <t>FDMA</t>
  </si>
  <si>
    <t>Film History</t>
  </si>
  <si>
    <t>Digital Video Production I</t>
  </si>
  <si>
    <t>Introduction to Digital Media</t>
  </si>
  <si>
    <t>1525</t>
  </si>
  <si>
    <t>Introduction to Filmmaking</t>
  </si>
  <si>
    <t>Introduction to Film Studies</t>
  </si>
  <si>
    <t>International Cinema</t>
  </si>
  <si>
    <t>FORS</t>
  </si>
  <si>
    <t>2010</t>
  </si>
  <si>
    <t>Forestry Field and Safety Practices</t>
  </si>
  <si>
    <t>2020</t>
  </si>
  <si>
    <t>Terrestrial Ecology</t>
  </si>
  <si>
    <t>2030</t>
  </si>
  <si>
    <t>Water Resources</t>
  </si>
  <si>
    <t>FREN</t>
  </si>
  <si>
    <t>French I</t>
  </si>
  <si>
    <t>French II</t>
  </si>
  <si>
    <t>Accelerated Elementary French</t>
  </si>
  <si>
    <t>French III</t>
  </si>
  <si>
    <t>French IV</t>
  </si>
  <si>
    <t>Intensive Intermediate French</t>
  </si>
  <si>
    <t>FSTE</t>
  </si>
  <si>
    <t>Food Science I</t>
  </si>
  <si>
    <t>FUTR</t>
  </si>
  <si>
    <t>Introduction to Future Studies</t>
  </si>
  <si>
    <t>FWCE</t>
  </si>
  <si>
    <t>Introduction to Natural Resources Management</t>
  </si>
  <si>
    <t>GEOG</t>
  </si>
  <si>
    <t>Physical Geography</t>
  </si>
  <si>
    <t>Physical Geography Laboratory</t>
  </si>
  <si>
    <t>World Regional Geography</t>
  </si>
  <si>
    <t>Human Geography</t>
  </si>
  <si>
    <t>Humans Role in Changing the Face of the Earth</t>
  </si>
  <si>
    <t>Home Planet: Land, Water, Life</t>
  </si>
  <si>
    <t>Home Planet Laboratory</t>
  </si>
  <si>
    <t>1165</t>
  </si>
  <si>
    <t>People and Place</t>
  </si>
  <si>
    <t>1175</t>
  </si>
  <si>
    <t>2115</t>
  </si>
  <si>
    <t>Information Design in Science and Society</t>
  </si>
  <si>
    <t>Economic Geography</t>
  </si>
  <si>
    <t>Energy, Environment, &amp; Society</t>
  </si>
  <si>
    <t>GEOL</t>
  </si>
  <si>
    <t>Physical Geology</t>
  </si>
  <si>
    <t>Physical Geology Lecture &amp; Laboratory</t>
  </si>
  <si>
    <t>Physical Geology Laboratory</t>
  </si>
  <si>
    <t>Earth Resources</t>
  </si>
  <si>
    <t>Earth Resources Laboratory</t>
  </si>
  <si>
    <t>Environmental Geology</t>
  </si>
  <si>
    <t>Environmental Geology Laboratory</t>
  </si>
  <si>
    <t>1122</t>
  </si>
  <si>
    <t>Introduction to Environmental Science</t>
  </si>
  <si>
    <t>Introduction to Petroleum Geology</t>
  </si>
  <si>
    <t>1998</t>
  </si>
  <si>
    <t>Internship in Geology</t>
  </si>
  <si>
    <t>Historical Geology</t>
  </si>
  <si>
    <t>Historical Geology Lecture &amp; Laboratory</t>
  </si>
  <si>
    <t>Historical Geology Laboratory</t>
  </si>
  <si>
    <t>Introduction to Oceanography</t>
  </si>
  <si>
    <t>Introduction to Meteorology</t>
  </si>
  <si>
    <t>GNDR</t>
  </si>
  <si>
    <t>Introduction to Women, Gender, and Sexuality Studies</t>
  </si>
  <si>
    <t>Representing Women Across Cultures</t>
  </si>
  <si>
    <t>GREK</t>
  </si>
  <si>
    <t>Greek I</t>
  </si>
  <si>
    <t>Greek II</t>
  </si>
  <si>
    <t>Greek III</t>
  </si>
  <si>
    <t>Greek IV</t>
  </si>
  <si>
    <t>GRMN</t>
  </si>
  <si>
    <t>German I</t>
  </si>
  <si>
    <t>German II</t>
  </si>
  <si>
    <t>German III</t>
  </si>
  <si>
    <t>German IV</t>
  </si>
  <si>
    <t>2227</t>
  </si>
  <si>
    <t>Sickness, Insanity and Transgression in German Literature and Film</t>
  </si>
  <si>
    <t>HIST</t>
  </si>
  <si>
    <t>1103</t>
  </si>
  <si>
    <t>Introduction to Historical Study</t>
  </si>
  <si>
    <t>1105</t>
  </si>
  <si>
    <t>Making History</t>
  </si>
  <si>
    <t>United States History I</t>
  </si>
  <si>
    <t>United States History II</t>
  </si>
  <si>
    <t>World History I</t>
  </si>
  <si>
    <t>World History II</t>
  </si>
  <si>
    <t>Western Civilization I</t>
  </si>
  <si>
    <t>Western Civilization II</t>
  </si>
  <si>
    <t>The Western World</t>
  </si>
  <si>
    <t>Survey of Early Latin America</t>
  </si>
  <si>
    <t>History of Pre-Columbian America</t>
  </si>
  <si>
    <t>Survey of Modern Latin America</t>
  </si>
  <si>
    <t>1185</t>
  </si>
  <si>
    <t>History of Lost Civilizations</t>
  </si>
  <si>
    <t>Survey of New Mexico History</t>
  </si>
  <si>
    <t>Survey of Mexican American History</t>
  </si>
  <si>
    <t>Survey of Native American History</t>
  </si>
  <si>
    <t>2135</t>
  </si>
  <si>
    <t>Navajo History</t>
  </si>
  <si>
    <t>2145</t>
  </si>
  <si>
    <t>American Military History</t>
  </si>
  <si>
    <t>2245</t>
  </si>
  <si>
    <t>Islamic Civilizations to 1800</t>
  </si>
  <si>
    <t>2246</t>
  </si>
  <si>
    <t>Islamic Civilizations since 1800</t>
  </si>
  <si>
    <t>2250</t>
  </si>
  <si>
    <t>East Asia to 1600</t>
  </si>
  <si>
    <t>2251</t>
  </si>
  <si>
    <t>East Asia since 1600</t>
  </si>
  <si>
    <t>375</t>
  </si>
  <si>
    <t>Ancient and Medieval Foundation of Modern Science and Technology</t>
  </si>
  <si>
    <t>HNRS</t>
  </si>
  <si>
    <t>Honors Legacy Seminar</t>
  </si>
  <si>
    <t>Introduction to Biological Anthropology Lab</t>
  </si>
  <si>
    <t>The Present in the Past: Contemporary Issues and their Historical Roots</t>
  </si>
  <si>
    <t>2112</t>
  </si>
  <si>
    <t>Rhetoric &amp; Discourse</t>
  </si>
  <si>
    <t>2113</t>
  </si>
  <si>
    <t>Fine Arts as Global Perspective</t>
  </si>
  <si>
    <t>2114</t>
  </si>
  <si>
    <t>Music in Time and Space</t>
  </si>
  <si>
    <t>Encounters with Art</t>
  </si>
  <si>
    <t>2116</t>
  </si>
  <si>
    <t>Earth, Time and Life</t>
  </si>
  <si>
    <t>2117</t>
  </si>
  <si>
    <t>The World of the Renaissance: Discovering the Modern</t>
  </si>
  <si>
    <t>Foundations of Western Culture</t>
  </si>
  <si>
    <t>Shakespeare on Film</t>
  </si>
  <si>
    <t>Plato and the Discovery of Philosophy</t>
  </si>
  <si>
    <t>2141</t>
  </si>
  <si>
    <t>Bamboo and Silk: The Fabric of Chinese Literature</t>
  </si>
  <si>
    <t>Celtic Literature</t>
  </si>
  <si>
    <t>New Testament as Literature</t>
  </si>
  <si>
    <t>2161</t>
  </si>
  <si>
    <t>Window on Humanity</t>
  </si>
  <si>
    <t>2165</t>
  </si>
  <si>
    <t>Humanities in the 21st Century</t>
  </si>
  <si>
    <t>2167</t>
  </si>
  <si>
    <t>Humanities in Society and Culture</t>
  </si>
  <si>
    <t>2170</t>
  </si>
  <si>
    <t>The Human Mind</t>
  </si>
  <si>
    <t>2171</t>
  </si>
  <si>
    <t>The Worlds of Arthur</t>
  </si>
  <si>
    <t>2172</t>
  </si>
  <si>
    <t>Archaeology: Search for the Past</t>
  </si>
  <si>
    <t>2173</t>
  </si>
  <si>
    <t>Medieval Understandings: Literature and Culture in the Middle Ages</t>
  </si>
  <si>
    <t>2174</t>
  </si>
  <si>
    <t>American Politics in a Changing World</t>
  </si>
  <si>
    <t>2178</t>
  </si>
  <si>
    <t>Theatre: Beginnings to Broadway</t>
  </si>
  <si>
    <t>Citizen and State Great Political Issues</t>
  </si>
  <si>
    <t>2185</t>
  </si>
  <si>
    <t>Democracies, Despots, and Daily Life</t>
  </si>
  <si>
    <t>Claiming a Multiracial Past</t>
  </si>
  <si>
    <t>Mathematics in the World</t>
  </si>
  <si>
    <t>II</t>
  </si>
  <si>
    <t>2331</t>
  </si>
  <si>
    <t>Science in the 21st Century</t>
  </si>
  <si>
    <t>Science in the 21st Century Lab</t>
  </si>
  <si>
    <t>2364</t>
  </si>
  <si>
    <t>The Individual and the Collective</t>
  </si>
  <si>
    <t>HORT</t>
  </si>
  <si>
    <t>Introduction to Horticulture</t>
  </si>
  <si>
    <t>HRTM</t>
  </si>
  <si>
    <t>Introduction to Tourism</t>
  </si>
  <si>
    <t>HUMN</t>
  </si>
  <si>
    <t>Being Human: An Introduction to the Humanities</t>
  </si>
  <si>
    <t>Introduction to World Humanities I</t>
  </si>
  <si>
    <t>The Search for Meaning</t>
  </si>
  <si>
    <t>Media and Culture</t>
  </si>
  <si>
    <t>Introduction to Culture and Gender Studies</t>
  </si>
  <si>
    <t>Introduction to World Humanities II</t>
  </si>
  <si>
    <t>Comparative Religion</t>
  </si>
  <si>
    <t>World Mythology</t>
  </si>
  <si>
    <t>Hackers, Politics, and Culture</t>
  </si>
  <si>
    <t>IADL</t>
  </si>
  <si>
    <t>Introduction to Information Studies</t>
  </si>
  <si>
    <t>INTS</t>
  </si>
  <si>
    <t>1101</t>
  </si>
  <si>
    <t>Introduction to International Studies</t>
  </si>
  <si>
    <t>JAPN</t>
  </si>
  <si>
    <t>First Semester Japanese Intensive</t>
  </si>
  <si>
    <t>Second Semester Japanese Intensive</t>
  </si>
  <si>
    <t>Japanese III</t>
  </si>
  <si>
    <t>Japanese IV</t>
  </si>
  <si>
    <t>LALS</t>
  </si>
  <si>
    <t>Hispanics, Chicanos, and Latinx:  History, Politics, Migration, Identities and Culture</t>
  </si>
  <si>
    <t>LATN</t>
  </si>
  <si>
    <t>Latin I</t>
  </si>
  <si>
    <t>Latin II</t>
  </si>
  <si>
    <t>Latin III</t>
  </si>
  <si>
    <t>Latin IV</t>
  </si>
  <si>
    <t>LING</t>
  </si>
  <si>
    <t>Introduction to the Study of Language and Linguistics</t>
  </si>
  <si>
    <t>Language in Advertising</t>
  </si>
  <si>
    <t>LTAM</t>
  </si>
  <si>
    <t>Introduction to Latin American Studies</t>
  </si>
  <si>
    <t>Latin American Film</t>
  </si>
  <si>
    <t>MATH</t>
  </si>
  <si>
    <t>Math for School Teachers</t>
  </si>
  <si>
    <t>Math for Teachers I</t>
  </si>
  <si>
    <t>Math for Teachers II</t>
  </si>
  <si>
    <t>1116</t>
  </si>
  <si>
    <t>Mathematics for the Elementary Teacher II</t>
  </si>
  <si>
    <t>Survey of Mathematics</t>
  </si>
  <si>
    <t>Geometry for Design</t>
  </si>
  <si>
    <t>Business MATH</t>
  </si>
  <si>
    <t>Math for Health Careers</t>
  </si>
  <si>
    <t>Health Careers Math w/skills review</t>
  </si>
  <si>
    <t>Technical Mathematics</t>
  </si>
  <si>
    <t>1220</t>
  </si>
  <si>
    <t>College Algebra</t>
  </si>
  <si>
    <t>1230</t>
  </si>
  <si>
    <t>Trigonometry</t>
  </si>
  <si>
    <t>Pre-Calculus</t>
  </si>
  <si>
    <t>Trigonometry &amp; Pre-Calculus</t>
  </si>
  <si>
    <t>1300</t>
  </si>
  <si>
    <t>Statistical Literacy</t>
  </si>
  <si>
    <t>1350</t>
  </si>
  <si>
    <t>Introduction to Statistics</t>
  </si>
  <si>
    <t>1430</t>
  </si>
  <si>
    <t>Applications of Calculus I</t>
  </si>
  <si>
    <t>1440</t>
  </si>
  <si>
    <t>Applications of Calculus II</t>
  </si>
  <si>
    <t>1510</t>
  </si>
  <si>
    <t>Calculus I</t>
  </si>
  <si>
    <t>1511</t>
  </si>
  <si>
    <t>Calculus and Analytic Geometry I</t>
  </si>
  <si>
    <t>1512</t>
  </si>
  <si>
    <t>Calculus II</t>
  </si>
  <si>
    <t>1521</t>
  </si>
  <si>
    <t>Calculus and Analytic Geometry II</t>
  </si>
  <si>
    <t>1522</t>
  </si>
  <si>
    <t>Math for Teachers III</t>
  </si>
  <si>
    <t>2118</t>
  </si>
  <si>
    <t>Math for Elementary &amp; Middle School Teachers III</t>
  </si>
  <si>
    <t>2134</t>
  </si>
  <si>
    <t>Fundamentals of Elementary Math II</t>
  </si>
  <si>
    <t>Statistical Methods</t>
  </si>
  <si>
    <t>Applied Linear Algebra</t>
  </si>
  <si>
    <t>2430</t>
  </si>
  <si>
    <t>Discrete Mathematics</t>
  </si>
  <si>
    <t>2530</t>
  </si>
  <si>
    <t>Calculus III</t>
  </si>
  <si>
    <t>2531</t>
  </si>
  <si>
    <t>Elementary Mathematical Concepts I</t>
  </si>
  <si>
    <t>MLNG</t>
  </si>
  <si>
    <t>Approaches to Languages and Cultures</t>
  </si>
  <si>
    <t>MUSC</t>
  </si>
  <si>
    <t>Music Appreciation: Jazz</t>
  </si>
  <si>
    <t>Music Appreciation: Rock and Roll</t>
  </si>
  <si>
    <t>Music Appreciation: Western Music</t>
  </si>
  <si>
    <t>Music Appreciation: World Music</t>
  </si>
  <si>
    <t>Music Theory I</t>
  </si>
  <si>
    <t>Vocal Ensemble I</t>
  </si>
  <si>
    <t>Fundamentals of Music for Non-majors</t>
  </si>
  <si>
    <t>Fundamentals of Piano for non-music majors</t>
  </si>
  <si>
    <t>1270</t>
  </si>
  <si>
    <t>Literature of Music</t>
  </si>
  <si>
    <t>1415</t>
  </si>
  <si>
    <t>Introduction to Music</t>
  </si>
  <si>
    <t>Jazz Ensemble</t>
  </si>
  <si>
    <t>2720</t>
  </si>
  <si>
    <t>NATR</t>
  </si>
  <si>
    <t>General Ecology</t>
  </si>
  <si>
    <t>NATV</t>
  </si>
  <si>
    <t>Introduction to Native American Studies</t>
  </si>
  <si>
    <t>NAVA</t>
  </si>
  <si>
    <t>Navajo I</t>
  </si>
  <si>
    <t>Navajo II</t>
  </si>
  <si>
    <t>Navajo III</t>
  </si>
  <si>
    <t>Navajo IV</t>
  </si>
  <si>
    <t>NTSC</t>
  </si>
  <si>
    <t>Physical Science for Teachers</t>
  </si>
  <si>
    <t>Life Science for Teachers</t>
  </si>
  <si>
    <t>Environmental Science for Teachers</t>
  </si>
  <si>
    <t>NUTR</t>
  </si>
  <si>
    <t>Personal and Practical Nutrition</t>
  </si>
  <si>
    <t>Personal and Practical Nutrition Laboratory</t>
  </si>
  <si>
    <t>PH</t>
  </si>
  <si>
    <t>101</t>
  </si>
  <si>
    <t>Introduction to Population Health</t>
  </si>
  <si>
    <t>102</t>
  </si>
  <si>
    <t>Global Health Challenges and Responses</t>
  </si>
  <si>
    <t>PHIL</t>
  </si>
  <si>
    <t>Introduction to Philosophy</t>
  </si>
  <si>
    <t>Logic, Reasoning, &amp; Critical Thinking</t>
  </si>
  <si>
    <t>Contemporary Moral Issues</t>
  </si>
  <si>
    <t>Philosophy, Law, and Ethics</t>
  </si>
  <si>
    <t>1146</t>
  </si>
  <si>
    <t>Philosophy of Music</t>
  </si>
  <si>
    <t>Introduction to Ethics</t>
  </si>
  <si>
    <t>Biomedical Ethics</t>
  </si>
  <si>
    <t>Early Modern Philosophy</t>
  </si>
  <si>
    <t>2220</t>
  </si>
  <si>
    <t>Greek Philosophy</t>
  </si>
  <si>
    <t>2230</t>
  </si>
  <si>
    <t>Philosophical Thought</t>
  </si>
  <si>
    <t>342</t>
  </si>
  <si>
    <t>Philosophy of Bioethics</t>
  </si>
  <si>
    <t>382</t>
  </si>
  <si>
    <t>Ethics of Computing and Information Technologies</t>
  </si>
  <si>
    <t>PHLS</t>
  </si>
  <si>
    <t>Personal Health &amp; Wellness</t>
  </si>
  <si>
    <t>PHYS</t>
  </si>
  <si>
    <t>Survey of Physics</t>
  </si>
  <si>
    <t>Survey of Physics with Laboratory</t>
  </si>
  <si>
    <t>Survey of Physics Laboratory</t>
  </si>
  <si>
    <t>1121</t>
  </si>
  <si>
    <t>Introduction to Applied Physics</t>
  </si>
  <si>
    <t>Physics of Music</t>
  </si>
  <si>
    <t>Physics of Music Laboratory</t>
  </si>
  <si>
    <t>1131</t>
  </si>
  <si>
    <t>Technical Physics</t>
  </si>
  <si>
    <t>Algebra-based Physics I</t>
  </si>
  <si>
    <t>Algebra-based Physics I Laboratory</t>
  </si>
  <si>
    <t>Algebra-based Physics II</t>
  </si>
  <si>
    <t>Algebra-based Physics II Lecture + Laboratory</t>
  </si>
  <si>
    <t>Algebra-based Physics II Laboratory</t>
  </si>
  <si>
    <t>Calculus-based Physics I</t>
  </si>
  <si>
    <t>Calculus-based Physics I Lecture + Laboratory</t>
  </si>
  <si>
    <t>Calculus-based Physics I Laboratory</t>
  </si>
  <si>
    <t>Calculus-based Physics II</t>
  </si>
  <si>
    <t>Calculus-based Physics II Lecture + Laboratory</t>
  </si>
  <si>
    <t>Calculus-based Physics II Laboratory</t>
  </si>
  <si>
    <t>General Physics for Life Sciences I</t>
  </si>
  <si>
    <t>Laboratory to General Physics for Life Sciences I</t>
  </si>
  <si>
    <t>Laboratory to General Physics for Life Sciences II</t>
  </si>
  <si>
    <t>PINS</t>
  </si>
  <si>
    <t>Introduction to Pueblo Indian Studies</t>
  </si>
  <si>
    <t>POLS</t>
  </si>
  <si>
    <t>Introduction to Political Science</t>
  </si>
  <si>
    <t>American National Government</t>
  </si>
  <si>
    <t>Issues in American Politics</t>
  </si>
  <si>
    <t>The Political World</t>
  </si>
  <si>
    <t>Comparative Politics</t>
  </si>
  <si>
    <t>International Relations</t>
  </si>
  <si>
    <t>State and Local Government</t>
  </si>
  <si>
    <t>New Mexico Government</t>
  </si>
  <si>
    <t>PORT</t>
  </si>
  <si>
    <t>Portuguese I</t>
  </si>
  <si>
    <t>Portuguese II</t>
  </si>
  <si>
    <t>Intensive Elementary Portuguese</t>
  </si>
  <si>
    <t>Intensive Intermediate Portuguese</t>
  </si>
  <si>
    <t>Intensive Portuguese for Spanish Speakers</t>
  </si>
  <si>
    <t>Intermediate Portuguese I</t>
  </si>
  <si>
    <t>PSYC</t>
  </si>
  <si>
    <t>Introduction to Psychology</t>
  </si>
  <si>
    <t>Interpersonal and Career Development</t>
  </si>
  <si>
    <t>Science &amp; Pseudoscience</t>
  </si>
  <si>
    <t>Social Psychology</t>
  </si>
  <si>
    <t>Developmental Psychology</t>
  </si>
  <si>
    <t>Adolescent Psychology</t>
  </si>
  <si>
    <t>Child Psychology</t>
  </si>
  <si>
    <t>Psychology of Adjustment</t>
  </si>
  <si>
    <t>2260</t>
  </si>
  <si>
    <t>Positive Psychology</t>
  </si>
  <si>
    <t>2285</t>
  </si>
  <si>
    <t>Experimental Psychology</t>
  </si>
  <si>
    <t>Drugs and Behavior</t>
  </si>
  <si>
    <t>Psychology of Human Sexuality</t>
  </si>
  <si>
    <t>2390</t>
  </si>
  <si>
    <t>Educational Psychology</t>
  </si>
  <si>
    <t>Human Relations</t>
  </si>
  <si>
    <t>Statistical Principles for Psychology</t>
  </si>
  <si>
    <t>RELG</t>
  </si>
  <si>
    <t>Introduction to World Religions</t>
  </si>
  <si>
    <t>Introduction to the Bible</t>
  </si>
  <si>
    <t>1123</t>
  </si>
  <si>
    <t>Hebrew Bible</t>
  </si>
  <si>
    <t>1126</t>
  </si>
  <si>
    <t>New Testament</t>
  </si>
  <si>
    <t>Life of Christ</t>
  </si>
  <si>
    <t>1550</t>
  </si>
  <si>
    <t>Religion, Health &amp; Medicine</t>
  </si>
  <si>
    <t>Eastern Religions</t>
  </si>
  <si>
    <t>World Religions</t>
  </si>
  <si>
    <t>Western Religions</t>
  </si>
  <si>
    <t>History of Christianity</t>
  </si>
  <si>
    <t>Ancient Religions</t>
  </si>
  <si>
    <t>The Book of Acts</t>
  </si>
  <si>
    <t>Women of the Bible</t>
  </si>
  <si>
    <t>Men of the Bible</t>
  </si>
  <si>
    <t>RUSS</t>
  </si>
  <si>
    <t>Russian I</t>
  </si>
  <si>
    <t>Russian II</t>
  </si>
  <si>
    <t>Russian III</t>
  </si>
  <si>
    <t>Russian IV</t>
  </si>
  <si>
    <t>SIGN</t>
  </si>
  <si>
    <t>American Sign Language I</t>
  </si>
  <si>
    <t>American Sign Language II</t>
  </si>
  <si>
    <t>2125</t>
  </si>
  <si>
    <t>Introduction to Signed Language</t>
  </si>
  <si>
    <t>SOCI</t>
  </si>
  <si>
    <t>Introduction to Sociology</t>
  </si>
  <si>
    <t>Creation of the Universe: Fact/Fiction/Myth</t>
  </si>
  <si>
    <t>Introduction to Criminal Justice Systems</t>
  </si>
  <si>
    <t>Introduction to Criminology</t>
  </si>
  <si>
    <t>Sociology of Deviance</t>
  </si>
  <si>
    <t>Sociology of Gender</t>
  </si>
  <si>
    <t>Sociology of Intimate Relationships and Family</t>
  </si>
  <si>
    <t>Sociology of Race and Ethnicity</t>
  </si>
  <si>
    <t>2255</t>
  </si>
  <si>
    <t>Race, Class, and Gender</t>
  </si>
  <si>
    <t>Contemporary Social Problems</t>
  </si>
  <si>
    <t>2315</t>
  </si>
  <si>
    <t>The Dynamics of Prejudice</t>
  </si>
  <si>
    <t>Contemporary Social Issues in Native American Societies</t>
  </si>
  <si>
    <t>2325</t>
  </si>
  <si>
    <t>Society and Personality</t>
  </si>
  <si>
    <t>Global Issues</t>
  </si>
  <si>
    <t>SOSC</t>
  </si>
  <si>
    <t>Understanding Techno-scientific Controversy</t>
  </si>
  <si>
    <t>Unintended Consequences, Industrial Accidents, and Other Anthropogenic Disasters</t>
  </si>
  <si>
    <t>SOWK</t>
  </si>
  <si>
    <t>Introduction to Human Services and Social Work</t>
  </si>
  <si>
    <t>SPAN</t>
  </si>
  <si>
    <t>Introduction to Spanish</t>
  </si>
  <si>
    <t>Spanish I</t>
  </si>
  <si>
    <t>Spanish II</t>
  </si>
  <si>
    <t>Spanish for Heritage Learners II</t>
  </si>
  <si>
    <t>Spanish for Health Care Professionals</t>
  </si>
  <si>
    <t>Spanish III</t>
  </si>
  <si>
    <t>Spanish IV</t>
  </si>
  <si>
    <t>Spanish for Heritage Learners III</t>
  </si>
  <si>
    <t>Spanish for Heritage Learners IV</t>
  </si>
  <si>
    <t>2280</t>
  </si>
  <si>
    <t>Introduction to Hispanic Literature</t>
  </si>
  <si>
    <t>Introduction to Medical Spanish</t>
  </si>
  <si>
    <t>SWAH</t>
  </si>
  <si>
    <t>Swahili I</t>
  </si>
  <si>
    <t>TCOM</t>
  </si>
  <si>
    <t>Technical Editing</t>
  </si>
  <si>
    <t>Branding and Social Media</t>
  </si>
  <si>
    <t>THEA</t>
  </si>
  <si>
    <t>Introduction to Theatre</t>
  </si>
  <si>
    <t>Introduction to Film</t>
  </si>
  <si>
    <t>Acting for Non-Majors</t>
  </si>
  <si>
    <t>Beginning Acting</t>
  </si>
  <si>
    <t>ACOM</t>
  </si>
  <si>
    <t>AIML</t>
  </si>
  <si>
    <t>Introduction to Artificial Intelligence</t>
  </si>
  <si>
    <t>Introduction to SW studies</t>
  </si>
  <si>
    <t>Archaeology in Practice</t>
  </si>
  <si>
    <t>Archaeology in Practice Laboratory</t>
  </si>
  <si>
    <t>Art Practices I</t>
  </si>
  <si>
    <t>Intercultural Communication</t>
  </si>
  <si>
    <t>Hip Hop I</t>
  </si>
  <si>
    <t>Introduction to Digital Humanities</t>
  </si>
  <si>
    <t>2585</t>
  </si>
  <si>
    <t>Introduction to Mathematics for Engineering Applications I</t>
  </si>
  <si>
    <t>History of Vietnam</t>
  </si>
  <si>
    <t>Comparative World Religions</t>
  </si>
  <si>
    <t>The roman numeral in each cell indicates that the institution offers that course and that it is certified as meeting the associated</t>
  </si>
  <si>
    <t>general education content area. See the Content Areas tab for a glossary of the content areas.</t>
  </si>
  <si>
    <t>Area</t>
  </si>
  <si>
    <t>Area_Desc</t>
  </si>
  <si>
    <t>Communication</t>
  </si>
  <si>
    <t>Mathematics</t>
  </si>
  <si>
    <t>Science</t>
  </si>
  <si>
    <t>Social &amp; Behavioral Science</t>
  </si>
  <si>
    <t>Humanities</t>
  </si>
  <si>
    <t>Creative &amp; Fine Arts</t>
  </si>
  <si>
    <t>Flex</t>
  </si>
  <si>
    <t>See</t>
  </si>
  <si>
    <t>https://hed.state.nm.us/resources-for-schools/public_schools/general-education</t>
  </si>
  <si>
    <t>for definitions and more information about the General Education Model</t>
  </si>
  <si>
    <t>Flamenco I</t>
  </si>
  <si>
    <t>Horror Literature</t>
  </si>
  <si>
    <t>2790</t>
  </si>
  <si>
    <t>Introduction to Sound and Music Production</t>
  </si>
  <si>
    <t>SUST</t>
  </si>
  <si>
    <t>1134</t>
  </si>
  <si>
    <t>Introduction to Sustainability Studies</t>
  </si>
  <si>
    <t>Count</t>
  </si>
  <si>
    <t>SENMC</t>
  </si>
  <si>
    <t>Credits Needed</t>
  </si>
  <si>
    <t>Human Relations in Business</t>
  </si>
  <si>
    <t>A</t>
  </si>
  <si>
    <t>Ethics and Values in STEM</t>
  </si>
  <si>
    <t>Greek Thought</t>
  </si>
  <si>
    <t>General Physics for Life Sciences II</t>
  </si>
  <si>
    <t>Introduction to Science &amp; Technology Studies</t>
  </si>
  <si>
    <t>BEST</t>
  </si>
  <si>
    <t>Introduction to Borderlands</t>
  </si>
  <si>
    <t>Introduction to Mass Communication</t>
  </si>
  <si>
    <t>Philosophy and World Religions</t>
  </si>
  <si>
    <t>2335</t>
  </si>
  <si>
    <t>Anthropology of Religion</t>
  </si>
  <si>
    <t>1260</t>
  </si>
  <si>
    <t>Contemporary Latino Film</t>
  </si>
  <si>
    <t>1414</t>
  </si>
  <si>
    <t>Camera Use and the Art of Seeing</t>
  </si>
  <si>
    <t>Major Ensemble:</t>
  </si>
  <si>
    <t>American Popular Music History</t>
  </si>
  <si>
    <t>Chamber Singers/Swanee Singers</t>
  </si>
  <si>
    <t>Algebra-based Physics I Lecture and Laboratory</t>
  </si>
  <si>
    <t>Glossary of General Education Content Areas</t>
  </si>
  <si>
    <t>World Architecture II</t>
  </si>
  <si>
    <t>Introduction to Popular Culture</t>
  </si>
  <si>
    <t>History of Latino/a/x Peoples in the United States</t>
  </si>
  <si>
    <t>1213</t>
  </si>
  <si>
    <t>Introduction to German Culture and Civilization: From Roman Times to Bismarck</t>
  </si>
  <si>
    <t>1223</t>
  </si>
  <si>
    <t>Introduction to Modern German Culture and Civilization: From 1871 to Present</t>
  </si>
  <si>
    <t>2050</t>
  </si>
  <si>
    <t>American History through Film</t>
  </si>
  <si>
    <t>Leadership Development</t>
  </si>
  <si>
    <t>Introduction to Applied Physics Laboratory</t>
  </si>
  <si>
    <t>AP Equivalent</t>
  </si>
  <si>
    <t>1143</t>
  </si>
  <si>
    <t>Introduction to Arts and Ecology</t>
  </si>
  <si>
    <t>Introduction to Electronic Arts</t>
  </si>
  <si>
    <t>AXED</t>
  </si>
  <si>
    <t>Introduction to Agricultural Communication</t>
  </si>
  <si>
    <t>Computer Science for All Laboratory</t>
  </si>
  <si>
    <t>Introduction to Meteorology - Lab</t>
  </si>
  <si>
    <t>1980</t>
  </si>
  <si>
    <t>AP Seminar</t>
  </si>
  <si>
    <t>2980</t>
  </si>
  <si>
    <t>AP Research</t>
  </si>
  <si>
    <t>General Chemistry I Lecture and Laboratory</t>
  </si>
  <si>
    <t>1835</t>
  </si>
  <si>
    <t>Applied Liberal Arts &amp; Sciences - Creativity</t>
  </si>
  <si>
    <t>Indigenous Peoples of the American Southwest</t>
  </si>
  <si>
    <t>1560</t>
  </si>
  <si>
    <t>Screenwriting I</t>
  </si>
  <si>
    <t>PADM</t>
  </si>
  <si>
    <t>Public Leadership for Social Change</t>
  </si>
  <si>
    <t>Ethics and Sustainability</t>
  </si>
  <si>
    <t>Introduction to Public Speaking in Spanish</t>
  </si>
  <si>
    <t>Humanities: Foreign Language</t>
  </si>
  <si>
    <t>VA</t>
  </si>
  <si>
    <t>VB</t>
  </si>
  <si>
    <t>VA*</t>
  </si>
  <si>
    <t>VB*</t>
  </si>
  <si>
    <t>VII*</t>
  </si>
  <si>
    <t>HEI</t>
  </si>
  <si>
    <t>Note</t>
  </si>
  <si>
    <t>CCN app 2702 to remove, last taught Su19, 11/1/24</t>
  </si>
  <si>
    <t>NMMI adopted BIOL 1110L as equivalent to this course, last taught with this number in fall 2022.</t>
  </si>
  <si>
    <t>NMMI adopted BIOL 1110 as equivalent to this course, last taught with this number in fall 2022.</t>
  </si>
  <si>
    <t>NMMI adopted BIOL 2110 and BIOL 2110L in lieu of BIOL 1214, last time BIOL 1214 was taught was fall 2022.</t>
  </si>
  <si>
    <t>NMMI adopted BIOL 2610 in lieu of BIOL 1224, the last time BIOL 1224 was offered was spring 2023</t>
  </si>
  <si>
    <t>CCN app 1929 to remove from matrix. Last taught F22 removed 10/31/2024</t>
  </si>
  <si>
    <t>adopted CSCI 1108 with UNM  11/6/24</t>
  </si>
  <si>
    <t>CCN request to remove from matrix. removed 10/31/2024</t>
  </si>
  <si>
    <t>CCN app 1934 to remove from matrix. Last taught F22 removed 10/31/2024</t>
  </si>
  <si>
    <t>last taught  2023. removed 10/31/2024</t>
  </si>
  <si>
    <t>removal-will be removed from HEI catalog 25/26. removed 10/31/2024</t>
  </si>
  <si>
    <t>CCN app 1485 to remove from matrix.removed 10/31/2024</t>
  </si>
  <si>
    <t>CCN app 1486 to remove from matrix.removed 10/31/2024</t>
  </si>
  <si>
    <t>CCN app 2703 to remove, last taught Su20, 11/1/24</t>
  </si>
  <si>
    <t>removal-will be removed from HEI catalog 25/26.removed 10/31/2024</t>
  </si>
  <si>
    <t>Last taught a section in Fall of 2016, removed from 2022-2023 catalog and moving forward.This course was previously titled HON 239G, listed as Medieval Understandings: Literature and Culture in the Middle Ages. Course will not be taught can be removed from Gen Ed and CCN Matrix for NMSU System. removed 10/31/2024</t>
  </si>
  <si>
    <t>Last taught a section in Fall of 2016, removed from 2022-2023 catalog and moving forward. removed 10/31/2024</t>
  </si>
  <si>
    <t>CCN app 2475 to remove from matrix.removed 10/31/2024</t>
  </si>
  <si>
    <t>CCN app2476 to remove from matrix.removed 10/31/2024</t>
  </si>
  <si>
    <t>Last taught a section in Fall of 2016, removed from 2022-2023 catalog and moving forward. Course will not be taught can be removed from Gen Ed and CCN Matrix for NMSU System. removed 10/31/2024</t>
  </si>
  <si>
    <t>CCN app 2070 to remove from matrix.removed 10/31/2024</t>
  </si>
  <si>
    <t>CCN app 2071 to remove from matrix.removed 10/31/2025</t>
  </si>
  <si>
    <t>CCN app to remove from matrix.removed 10/31/2026</t>
  </si>
  <si>
    <t>NMT changed this to SOSC 1320, last taught as SOCI 1320 in fall 2022</t>
  </si>
  <si>
    <t>CCN app 1492 to remove from matrix.removed 10/31/2024</t>
  </si>
  <si>
    <t>SJC has this listed as Lecture and Lab separately, not Combined</t>
  </si>
  <si>
    <t>SFCC has this listed as Lecture and Lab separately, not Combined</t>
  </si>
  <si>
    <t xml:space="preserve"> </t>
  </si>
  <si>
    <t>No longer being offered by ENMU-RU as of fall 2024</t>
  </si>
  <si>
    <r>
      <rPr>
        <vertAlign val="superscript"/>
        <sz val="10.5"/>
        <rFont val="Aptos"/>
        <family val="2"/>
      </rPr>
      <t>*</t>
    </r>
    <r>
      <rPr>
        <sz val="10.5"/>
        <rFont val="Aptos"/>
        <family val="2"/>
      </rPr>
      <t>All Higher Education Institutions in the State of New Mexico have General Education Programs with Areas I-VII. Unlike other institutions, UNM Area V: Humanities comprises Area VA: Humanities and Area VB: Second Language. As a consequence of the inclusion of 3 credits of Second Language in Area VB of the UNM Curriculum, UNM Area VII: Flexible Credits requires only 6 credits. For students transferring to other institutions prior to completion of General Education at UNM, courses in UNM Area VB Second Language may be applied to Area V: Humanities or to Area VII: Flexible Credits.</t>
    </r>
  </si>
  <si>
    <t>Some institutions have stopped offering some of the courses previously approved for General Education. This page documents the courses that are no longer offered.</t>
  </si>
  <si>
    <t>2750</t>
  </si>
  <si>
    <t>Introduction to Palestine Studies: History, Land, Resistance, and Justice</t>
  </si>
  <si>
    <t>Introduction to Environmental Studies</t>
  </si>
  <si>
    <t>Courses Approved as General Education Courses as of November 21,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</si>
</sst>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Aptos"/>
      <family val="2"/>
    </font>
    <font>
      <sz val="11"/>
      <color theme="1"/>
      <name val="Aptos"/>
      <family val="2"/>
    </font>
    <font>
      <b/>
      <i/>
      <sz val="10"/>
      <color theme="1"/>
      <name val="Aptos"/>
      <family val="2"/>
    </font>
    <font>
      <b/>
      <sz val="11"/>
      <color theme="1"/>
      <name val="Aptos"/>
      <family val="2"/>
    </font>
    <font>
      <sz val="11"/>
      <color indexed="8"/>
      <name val="Aptos"/>
      <family val="2"/>
    </font>
    <font>
      <sz val="10.5"/>
      <name val="Aptos"/>
      <family val="2"/>
    </font>
    <font>
      <vertAlign val="superscript"/>
      <sz val="10.5"/>
      <name val="Aptos"/>
      <family val="2"/>
    </font>
    <font>
      <u/>
      <sz val="11"/>
      <color theme="10"/>
      <name val="Aptos"/>
      <family val="2"/>
    </font>
    <font>
      <sz val="8"/>
      <color theme="1"/>
      <name val="Aptos"/>
      <family val="2"/>
    </font>
    <font>
      <sz val="11"/>
      <name val="Aptos"/>
      <family val="2"/>
    </font>
    <font>
      <sz val="10"/>
      <color rgb="FF000000"/>
      <name val="Aptos"/>
      <family val="2"/>
    </font>
    <font>
      <sz val="11"/>
      <color rgb="FF0000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6" xfId="0" applyFont="1" applyBorder="1" applyAlignment="1">
      <alignment horizontal="center"/>
    </xf>
    <xf numFmtId="0" fontId="6" fillId="0" borderId="1" xfId="0" applyFont="1" applyBorder="1"/>
    <xf numFmtId="49" fontId="6" fillId="0" borderId="2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15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4" fillId="0" borderId="4" xfId="0" applyFont="1" applyBorder="1"/>
    <xf numFmtId="49" fontId="4" fillId="0" borderId="5" xfId="0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49" fontId="4" fillId="0" borderId="8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49" fontId="4" fillId="0" borderId="11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0" xfId="0" applyFont="1"/>
    <xf numFmtId="0" fontId="7" fillId="2" borderId="13" xfId="2" applyFont="1" applyFill="1" applyBorder="1" applyAlignment="1">
      <alignment horizontal="center"/>
    </xf>
    <xf numFmtId="0" fontId="7" fillId="2" borderId="13" xfId="2" applyFont="1" applyFill="1" applyBorder="1" applyAlignment="1">
      <alignment horizontal="left"/>
    </xf>
    <xf numFmtId="0" fontId="7" fillId="0" borderId="14" xfId="2" applyFont="1" applyBorder="1"/>
    <xf numFmtId="0" fontId="7" fillId="0" borderId="19" xfId="2" applyFont="1" applyBorder="1"/>
    <xf numFmtId="0" fontId="10" fillId="0" borderId="0" xfId="1" applyFont="1"/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wrapText="1"/>
    </xf>
    <xf numFmtId="49" fontId="6" fillId="4" borderId="0" xfId="0" applyNumberFormat="1" applyFont="1" applyFill="1" applyAlignment="1">
      <alignment horizontal="center" wrapText="1"/>
    </xf>
    <xf numFmtId="49" fontId="6" fillId="4" borderId="0" xfId="0" applyNumberFormat="1" applyFont="1" applyFill="1" applyAlignment="1">
      <alignment wrapText="1"/>
    </xf>
    <xf numFmtId="49" fontId="6" fillId="5" borderId="0" xfId="0" applyNumberFormat="1" applyFont="1" applyFill="1"/>
    <xf numFmtId="49" fontId="4" fillId="0" borderId="0" xfId="0" applyNumberFormat="1" applyFont="1" applyAlignment="1">
      <alignment horizontal="center" wrapText="1"/>
    </xf>
    <xf numFmtId="49" fontId="11" fillId="0" borderId="0" xfId="0" applyNumberFormat="1" applyFont="1"/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vertical="center" wrapText="1"/>
    </xf>
    <xf numFmtId="49" fontId="13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vertical="top" shrinkToFit="1"/>
    </xf>
    <xf numFmtId="1" fontId="14" fillId="0" borderId="0" xfId="0" applyNumberFormat="1" applyFont="1" applyAlignment="1">
      <alignment vertical="top" shrinkToFit="1"/>
    </xf>
    <xf numFmtId="0" fontId="12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vertical="center" shrinkToFit="1"/>
    </xf>
    <xf numFmtId="1" fontId="14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2" fillId="0" borderId="0" xfId="0" applyFont="1"/>
    <xf numFmtId="0" fontId="8" fillId="3" borderId="0" xfId="0" applyFont="1" applyFill="1" applyAlignment="1">
      <alignment horizontal="left" wrapText="1"/>
    </xf>
  </cellXfs>
  <cellStyles count="3">
    <cellStyle name="Hyperlink" xfId="1" builtinId="8"/>
    <cellStyle name="Normal" xfId="0" builtinId="0"/>
    <cellStyle name="Normal_Content Areas" xfId="2" xr:uid="{D2644A93-ACDB-4598-BDFA-A82B974ADA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hed.state.nm.us/resources-for-schools/public_schools/general-educat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08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F6" sqref="F6"/>
    </sheetView>
  </sheetViews>
  <sheetFormatPr defaultRowHeight="15" x14ac:dyDescent="0.25"/>
  <cols>
    <col min="1" max="1" width="2.7109375" style="2" customWidth="1"/>
    <col min="2" max="2" width="8.7109375" style="2" customWidth="1"/>
    <col min="3" max="3" width="8.7109375" style="3" customWidth="1"/>
    <col min="4" max="4" width="5.7109375" style="2" customWidth="1"/>
    <col min="5" max="5" width="77.42578125" style="2" bestFit="1" customWidth="1"/>
    <col min="6" max="6" width="8.28515625" style="4" bestFit="1" customWidth="1"/>
    <col min="7" max="7" width="13.5703125" style="4" bestFit="1" customWidth="1"/>
    <col min="8" max="28" width="9.7109375" style="4" customWidth="1"/>
    <col min="29" max="16384" width="9.140625" style="2"/>
  </cols>
  <sheetData>
    <row r="1" spans="1:28" ht="18.75" x14ac:dyDescent="0.3">
      <c r="A1" s="1" t="s">
        <v>983</v>
      </c>
    </row>
    <row r="2" spans="1:28" x14ac:dyDescent="0.25">
      <c r="A2" s="5" t="s">
        <v>863</v>
      </c>
      <c r="F2" s="6"/>
    </row>
    <row r="3" spans="1:28" x14ac:dyDescent="0.25">
      <c r="A3" s="5" t="s">
        <v>864</v>
      </c>
    </row>
    <row r="4" spans="1:28" ht="15.75" thickBot="1" x14ac:dyDescent="0.3"/>
    <row r="5" spans="1:28" ht="30.75" customHeight="1" thickBot="1" x14ac:dyDescent="0.3">
      <c r="B5" s="7" t="s">
        <v>0</v>
      </c>
      <c r="C5" s="8" t="s">
        <v>1</v>
      </c>
      <c r="D5" s="9" t="s">
        <v>2</v>
      </c>
      <c r="E5" s="10" t="s">
        <v>3</v>
      </c>
      <c r="F5" s="11" t="s">
        <v>884</v>
      </c>
      <c r="G5" s="12" t="s">
        <v>919</v>
      </c>
      <c r="H5" s="12" t="s">
        <v>4</v>
      </c>
      <c r="I5" s="12" t="s">
        <v>5</v>
      </c>
      <c r="J5" s="12" t="s">
        <v>6</v>
      </c>
      <c r="K5" s="12" t="s">
        <v>7</v>
      </c>
      <c r="L5" s="12" t="s">
        <v>8</v>
      </c>
      <c r="M5" s="12" t="s">
        <v>9</v>
      </c>
      <c r="N5" s="12" t="s">
        <v>10</v>
      </c>
      <c r="O5" s="12" t="s">
        <v>11</v>
      </c>
      <c r="P5" s="12" t="s">
        <v>12</v>
      </c>
      <c r="Q5" s="12" t="s">
        <v>13</v>
      </c>
      <c r="R5" s="12" t="s">
        <v>14</v>
      </c>
      <c r="S5" s="12" t="s">
        <v>15</v>
      </c>
      <c r="T5" s="12" t="s">
        <v>16</v>
      </c>
      <c r="U5" s="12" t="s">
        <v>17</v>
      </c>
      <c r="V5" s="12" t="s">
        <v>18</v>
      </c>
      <c r="W5" s="12" t="s">
        <v>885</v>
      </c>
      <c r="X5" s="12" t="s">
        <v>19</v>
      </c>
      <c r="Y5" s="12" t="s">
        <v>20</v>
      </c>
      <c r="Z5" s="12" t="s">
        <v>21</v>
      </c>
      <c r="AA5" s="12" t="s">
        <v>22</v>
      </c>
      <c r="AB5" s="13" t="s">
        <v>23</v>
      </c>
    </row>
    <row r="6" spans="1:28" x14ac:dyDescent="0.25">
      <c r="B6" s="14" t="s">
        <v>849</v>
      </c>
      <c r="C6" s="15" t="s">
        <v>52</v>
      </c>
      <c r="D6" s="16"/>
      <c r="E6" s="17" t="s">
        <v>183</v>
      </c>
      <c r="F6" s="6">
        <f t="shared" ref="F6:F69" si="0">COUNTA(G6:AB6)</f>
        <v>2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 t="s">
        <v>184</v>
      </c>
      <c r="T6" s="18"/>
      <c r="U6" s="18"/>
      <c r="V6" s="18"/>
      <c r="W6" s="18" t="s">
        <v>184</v>
      </c>
      <c r="X6" s="18"/>
      <c r="Y6" s="18"/>
      <c r="Z6" s="18"/>
      <c r="AA6" s="18"/>
      <c r="AB6" s="19"/>
    </row>
    <row r="7" spans="1:28" x14ac:dyDescent="0.25">
      <c r="B7" s="20" t="s">
        <v>24</v>
      </c>
      <c r="C7" s="21" t="s">
        <v>25</v>
      </c>
      <c r="D7" s="22"/>
      <c r="E7" s="23" t="s">
        <v>26</v>
      </c>
      <c r="F7" s="24">
        <f t="shared" si="0"/>
        <v>2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 t="s">
        <v>27</v>
      </c>
      <c r="T7" s="25"/>
      <c r="U7" s="25"/>
      <c r="V7" s="25"/>
      <c r="W7" s="25" t="s">
        <v>27</v>
      </c>
      <c r="X7" s="25"/>
      <c r="Y7" s="25"/>
      <c r="Z7" s="25"/>
      <c r="AA7" s="25"/>
      <c r="AB7" s="26"/>
    </row>
    <row r="8" spans="1:28" x14ac:dyDescent="0.25">
      <c r="B8" s="20" t="s">
        <v>28</v>
      </c>
      <c r="C8" s="21" t="s">
        <v>29</v>
      </c>
      <c r="D8" s="22"/>
      <c r="E8" s="23" t="s">
        <v>30</v>
      </c>
      <c r="F8" s="24">
        <f t="shared" si="0"/>
        <v>4</v>
      </c>
      <c r="G8" s="25"/>
      <c r="H8" s="25"/>
      <c r="I8" s="25" t="s">
        <v>27</v>
      </c>
      <c r="J8" s="25"/>
      <c r="K8" s="25"/>
      <c r="L8" s="25"/>
      <c r="M8" s="25"/>
      <c r="N8" s="25"/>
      <c r="O8" s="25"/>
      <c r="P8" s="25"/>
      <c r="Q8" s="25"/>
      <c r="R8" s="25"/>
      <c r="S8" s="25" t="s">
        <v>31</v>
      </c>
      <c r="T8" s="25"/>
      <c r="U8" s="25"/>
      <c r="V8" s="25"/>
      <c r="W8" s="25" t="s">
        <v>31</v>
      </c>
      <c r="X8" s="25"/>
      <c r="Y8" s="25"/>
      <c r="Z8" s="25"/>
      <c r="AA8" s="25" t="s">
        <v>942</v>
      </c>
      <c r="AB8" s="26"/>
    </row>
    <row r="9" spans="1:28" x14ac:dyDescent="0.25">
      <c r="B9" s="20" t="s">
        <v>28</v>
      </c>
      <c r="C9" s="21" t="s">
        <v>32</v>
      </c>
      <c r="D9" s="22"/>
      <c r="E9" s="23" t="s">
        <v>33</v>
      </c>
      <c r="F9" s="24">
        <f t="shared" si="0"/>
        <v>2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 t="s">
        <v>31</v>
      </c>
      <c r="T9" s="25"/>
      <c r="U9" s="25"/>
      <c r="V9" s="25"/>
      <c r="W9" s="25" t="s">
        <v>31</v>
      </c>
      <c r="X9" s="25"/>
      <c r="Y9" s="25"/>
      <c r="Z9" s="25"/>
      <c r="AA9" s="25"/>
      <c r="AB9" s="26"/>
    </row>
    <row r="10" spans="1:28" x14ac:dyDescent="0.25">
      <c r="B10" s="20" t="s">
        <v>28</v>
      </c>
      <c r="C10" s="21" t="s">
        <v>34</v>
      </c>
      <c r="D10" s="22"/>
      <c r="E10" s="23" t="s">
        <v>35</v>
      </c>
      <c r="F10" s="24">
        <f t="shared" si="0"/>
        <v>2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 t="s">
        <v>31</v>
      </c>
      <c r="T10" s="25"/>
      <c r="U10" s="25"/>
      <c r="V10" s="25"/>
      <c r="W10" s="25" t="s">
        <v>31</v>
      </c>
      <c r="X10" s="25"/>
      <c r="Y10" s="25"/>
      <c r="Z10" s="25"/>
      <c r="AA10" s="25"/>
      <c r="AB10" s="26"/>
    </row>
    <row r="11" spans="1:28" x14ac:dyDescent="0.25">
      <c r="B11" s="20" t="s">
        <v>36</v>
      </c>
      <c r="C11" s="21" t="s">
        <v>29</v>
      </c>
      <c r="D11" s="22" t="s">
        <v>37</v>
      </c>
      <c r="E11" s="23" t="s">
        <v>38</v>
      </c>
      <c r="F11" s="24">
        <f t="shared" si="0"/>
        <v>3</v>
      </c>
      <c r="G11" s="25"/>
      <c r="H11" s="25" t="s">
        <v>39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 t="s">
        <v>39</v>
      </c>
      <c r="T11" s="25"/>
      <c r="U11" s="25"/>
      <c r="V11" s="25"/>
      <c r="W11" s="25" t="s">
        <v>39</v>
      </c>
      <c r="X11" s="25"/>
      <c r="Y11" s="25"/>
      <c r="Z11" s="25"/>
      <c r="AA11" s="25"/>
      <c r="AB11" s="26"/>
    </row>
    <row r="12" spans="1:28" x14ac:dyDescent="0.25">
      <c r="B12" s="20" t="s">
        <v>850</v>
      </c>
      <c r="C12" s="21" t="s">
        <v>172</v>
      </c>
      <c r="D12" s="22"/>
      <c r="E12" s="23" t="s">
        <v>851</v>
      </c>
      <c r="F12" s="24">
        <f t="shared" si="0"/>
        <v>1</v>
      </c>
      <c r="G12" s="25"/>
      <c r="H12" s="25"/>
      <c r="I12" s="25" t="s">
        <v>43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6"/>
    </row>
    <row r="13" spans="1:28" x14ac:dyDescent="0.25">
      <c r="B13" s="20" t="s">
        <v>40</v>
      </c>
      <c r="C13" s="21" t="s">
        <v>41</v>
      </c>
      <c r="D13" s="22"/>
      <c r="E13" s="23" t="s">
        <v>42</v>
      </c>
      <c r="F13" s="24">
        <f t="shared" si="0"/>
        <v>1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6" t="s">
        <v>43</v>
      </c>
    </row>
    <row r="14" spans="1:28" x14ac:dyDescent="0.25">
      <c r="B14" s="20" t="s">
        <v>40</v>
      </c>
      <c r="C14" s="21" t="s">
        <v>44</v>
      </c>
      <c r="D14" s="22"/>
      <c r="E14" s="23" t="s">
        <v>45</v>
      </c>
      <c r="F14" s="24">
        <f t="shared" si="0"/>
        <v>1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6" t="s">
        <v>43</v>
      </c>
    </row>
    <row r="15" spans="1:28" x14ac:dyDescent="0.25">
      <c r="B15" s="20" t="s">
        <v>40</v>
      </c>
      <c r="C15" s="21" t="s">
        <v>46</v>
      </c>
      <c r="D15" s="22"/>
      <c r="E15" s="23" t="s">
        <v>47</v>
      </c>
      <c r="F15" s="24">
        <f t="shared" si="0"/>
        <v>1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6" t="s">
        <v>43</v>
      </c>
    </row>
    <row r="16" spans="1:28" x14ac:dyDescent="0.25">
      <c r="B16" s="20" t="s">
        <v>40</v>
      </c>
      <c r="C16" s="21" t="s">
        <v>48</v>
      </c>
      <c r="D16" s="22"/>
      <c r="E16" s="23" t="s">
        <v>49</v>
      </c>
      <c r="F16" s="24">
        <f t="shared" si="0"/>
        <v>1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6" t="s">
        <v>43</v>
      </c>
    </row>
    <row r="17" spans="2:28" x14ac:dyDescent="0.25">
      <c r="B17" s="20" t="s">
        <v>40</v>
      </c>
      <c r="C17" s="21" t="s">
        <v>932</v>
      </c>
      <c r="D17" s="22"/>
      <c r="E17" s="23" t="s">
        <v>933</v>
      </c>
      <c r="F17" s="24">
        <f t="shared" si="0"/>
        <v>1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6" t="s">
        <v>43</v>
      </c>
    </row>
    <row r="18" spans="2:28" x14ac:dyDescent="0.25">
      <c r="B18" s="20" t="s">
        <v>50</v>
      </c>
      <c r="C18" s="21" t="s">
        <v>29</v>
      </c>
      <c r="D18" s="22"/>
      <c r="E18" s="23" t="s">
        <v>51</v>
      </c>
      <c r="F18" s="24">
        <f t="shared" si="0"/>
        <v>1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 t="s">
        <v>27</v>
      </c>
      <c r="AB18" s="26"/>
    </row>
    <row r="19" spans="2:28" x14ac:dyDescent="0.25">
      <c r="B19" s="20" t="s">
        <v>50</v>
      </c>
      <c r="C19" s="21" t="s">
        <v>52</v>
      </c>
      <c r="D19" s="22"/>
      <c r="E19" s="23" t="s">
        <v>53</v>
      </c>
      <c r="F19" s="24">
        <f t="shared" si="0"/>
        <v>1</v>
      </c>
      <c r="G19" s="25"/>
      <c r="H19" s="25"/>
      <c r="I19" s="25" t="s">
        <v>31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6"/>
    </row>
    <row r="20" spans="2:28" x14ac:dyDescent="0.25">
      <c r="B20" s="20" t="s">
        <v>50</v>
      </c>
      <c r="C20" s="21" t="s">
        <v>54</v>
      </c>
      <c r="D20" s="22"/>
      <c r="E20" s="23" t="s">
        <v>55</v>
      </c>
      <c r="F20" s="24">
        <f t="shared" si="0"/>
        <v>2</v>
      </c>
      <c r="G20" s="25"/>
      <c r="H20" s="25"/>
      <c r="I20" s="25" t="s">
        <v>31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 t="s">
        <v>27</v>
      </c>
      <c r="AB20" s="26"/>
    </row>
    <row r="21" spans="2:28" x14ac:dyDescent="0.25">
      <c r="B21" s="20" t="s">
        <v>50</v>
      </c>
      <c r="C21" s="21" t="s">
        <v>203</v>
      </c>
      <c r="D21" s="22"/>
      <c r="E21" s="23" t="s">
        <v>852</v>
      </c>
      <c r="F21" s="24">
        <f t="shared" si="0"/>
        <v>1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 t="s">
        <v>942</v>
      </c>
      <c r="AB21" s="26"/>
    </row>
    <row r="22" spans="2:28" x14ac:dyDescent="0.25">
      <c r="B22" s="20" t="s">
        <v>56</v>
      </c>
      <c r="C22" s="21" t="s">
        <v>57</v>
      </c>
      <c r="D22" s="22" t="s">
        <v>37</v>
      </c>
      <c r="E22" s="23" t="s">
        <v>58</v>
      </c>
      <c r="F22" s="24">
        <f t="shared" si="0"/>
        <v>1</v>
      </c>
      <c r="G22" s="25"/>
      <c r="H22" s="25" t="s">
        <v>39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6"/>
    </row>
    <row r="23" spans="2:28" x14ac:dyDescent="0.25">
      <c r="B23" s="20" t="s">
        <v>59</v>
      </c>
      <c r="C23" s="21" t="s">
        <v>60</v>
      </c>
      <c r="D23" s="22"/>
      <c r="E23" s="23" t="s">
        <v>61</v>
      </c>
      <c r="F23" s="24">
        <f t="shared" si="0"/>
        <v>7</v>
      </c>
      <c r="G23" s="25"/>
      <c r="H23" s="25"/>
      <c r="I23" s="25" t="s">
        <v>27</v>
      </c>
      <c r="J23" s="25"/>
      <c r="K23" s="25" t="s">
        <v>27</v>
      </c>
      <c r="L23" s="25"/>
      <c r="M23" s="25"/>
      <c r="N23" s="25"/>
      <c r="O23" s="25"/>
      <c r="P23" s="25"/>
      <c r="Q23" s="25"/>
      <c r="R23" s="25"/>
      <c r="S23" s="25" t="s">
        <v>27</v>
      </c>
      <c r="T23" s="25"/>
      <c r="U23" s="25"/>
      <c r="V23" s="25"/>
      <c r="W23" s="25" t="s">
        <v>27</v>
      </c>
      <c r="X23" s="25"/>
      <c r="Y23" s="25" t="s">
        <v>27</v>
      </c>
      <c r="Z23" s="25" t="s">
        <v>27</v>
      </c>
      <c r="AA23" s="25" t="s">
        <v>27</v>
      </c>
      <c r="AB23" s="26"/>
    </row>
    <row r="24" spans="2:28" x14ac:dyDescent="0.25">
      <c r="B24" s="20" t="s">
        <v>59</v>
      </c>
      <c r="C24" s="21" t="s">
        <v>57</v>
      </c>
      <c r="D24" s="22" t="s">
        <v>37</v>
      </c>
      <c r="E24" s="23" t="s">
        <v>62</v>
      </c>
      <c r="F24" s="24">
        <f t="shared" si="0"/>
        <v>2</v>
      </c>
      <c r="G24" s="25"/>
      <c r="H24" s="25"/>
      <c r="I24" s="25"/>
      <c r="J24" s="25"/>
      <c r="K24" s="25" t="s">
        <v>39</v>
      </c>
      <c r="L24" s="25"/>
      <c r="M24" s="25" t="s">
        <v>39</v>
      </c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6"/>
    </row>
    <row r="25" spans="2:28" x14ac:dyDescent="0.25">
      <c r="B25" s="20" t="s">
        <v>59</v>
      </c>
      <c r="C25" s="21" t="s">
        <v>63</v>
      </c>
      <c r="D25" s="22"/>
      <c r="E25" s="23" t="s">
        <v>64</v>
      </c>
      <c r="F25" s="24">
        <f t="shared" si="0"/>
        <v>6</v>
      </c>
      <c r="G25" s="25"/>
      <c r="H25" s="25"/>
      <c r="I25" s="25" t="s">
        <v>27</v>
      </c>
      <c r="J25" s="25"/>
      <c r="K25" s="25" t="s">
        <v>39</v>
      </c>
      <c r="L25" s="25"/>
      <c r="M25" s="25"/>
      <c r="N25" s="25"/>
      <c r="O25" s="25"/>
      <c r="P25" s="25"/>
      <c r="Q25" s="25"/>
      <c r="R25" s="25"/>
      <c r="S25" s="25" t="s">
        <v>39</v>
      </c>
      <c r="T25" s="25"/>
      <c r="U25" s="25"/>
      <c r="V25" s="25"/>
      <c r="W25" s="25" t="s">
        <v>39</v>
      </c>
      <c r="X25" s="25"/>
      <c r="Y25" s="25"/>
      <c r="Z25" s="25" t="s">
        <v>39</v>
      </c>
      <c r="AA25" s="25" t="s">
        <v>39</v>
      </c>
      <c r="AB25" s="26"/>
    </row>
    <row r="26" spans="2:28" x14ac:dyDescent="0.25">
      <c r="B26" s="20" t="s">
        <v>59</v>
      </c>
      <c r="C26" s="21" t="s">
        <v>63</v>
      </c>
      <c r="D26" s="22" t="s">
        <v>66</v>
      </c>
      <c r="E26" s="23" t="s">
        <v>67</v>
      </c>
      <c r="F26" s="24">
        <f t="shared" si="0"/>
        <v>5</v>
      </c>
      <c r="G26" s="25"/>
      <c r="H26" s="25"/>
      <c r="I26" s="25"/>
      <c r="J26" s="25"/>
      <c r="K26" s="25" t="s">
        <v>39</v>
      </c>
      <c r="L26" s="25"/>
      <c r="M26" s="25"/>
      <c r="N26" s="25"/>
      <c r="O26" s="25"/>
      <c r="P26" s="25"/>
      <c r="Q26" s="25"/>
      <c r="R26" s="25"/>
      <c r="S26" s="25" t="s">
        <v>39</v>
      </c>
      <c r="T26" s="25"/>
      <c r="U26" s="25"/>
      <c r="V26" s="25"/>
      <c r="W26" s="25" t="s">
        <v>39</v>
      </c>
      <c r="X26" s="25"/>
      <c r="Y26" s="25"/>
      <c r="Z26" s="25" t="s">
        <v>39</v>
      </c>
      <c r="AA26" s="25" t="s">
        <v>39</v>
      </c>
      <c r="AB26" s="26"/>
    </row>
    <row r="27" spans="2:28" x14ac:dyDescent="0.25">
      <c r="B27" s="20" t="s">
        <v>59</v>
      </c>
      <c r="C27" s="21" t="s">
        <v>68</v>
      </c>
      <c r="D27" s="22"/>
      <c r="E27" s="23" t="s">
        <v>69</v>
      </c>
      <c r="F27" s="24">
        <f t="shared" si="0"/>
        <v>1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 t="s">
        <v>27</v>
      </c>
      <c r="X27" s="25"/>
      <c r="Y27" s="25"/>
      <c r="Z27" s="25"/>
      <c r="AA27" s="25"/>
      <c r="AB27" s="26"/>
    </row>
    <row r="28" spans="2:28" x14ac:dyDescent="0.25">
      <c r="B28" s="20" t="s">
        <v>59</v>
      </c>
      <c r="C28" s="21" t="s">
        <v>54</v>
      </c>
      <c r="D28" s="22"/>
      <c r="E28" s="23" t="s">
        <v>70</v>
      </c>
      <c r="F28" s="24">
        <f t="shared" si="0"/>
        <v>12</v>
      </c>
      <c r="G28" s="25"/>
      <c r="H28" s="25" t="s">
        <v>27</v>
      </c>
      <c r="I28" s="25" t="s">
        <v>27</v>
      </c>
      <c r="J28" s="25"/>
      <c r="K28" s="25" t="s">
        <v>27</v>
      </c>
      <c r="L28" s="25" t="s">
        <v>27</v>
      </c>
      <c r="M28" s="25"/>
      <c r="N28" s="25"/>
      <c r="O28" s="25"/>
      <c r="P28" s="25" t="s">
        <v>27</v>
      </c>
      <c r="Q28" s="25"/>
      <c r="R28" s="25"/>
      <c r="S28" s="25" t="s">
        <v>27</v>
      </c>
      <c r="T28" s="25"/>
      <c r="U28" s="25" t="s">
        <v>27</v>
      </c>
      <c r="V28" s="25"/>
      <c r="W28" s="25" t="s">
        <v>27</v>
      </c>
      <c r="X28" s="25" t="s">
        <v>27</v>
      </c>
      <c r="Y28" s="25" t="s">
        <v>27</v>
      </c>
      <c r="Z28" s="25" t="s">
        <v>27</v>
      </c>
      <c r="AA28" s="25" t="s">
        <v>27</v>
      </c>
      <c r="AB28" s="26"/>
    </row>
    <row r="29" spans="2:28" x14ac:dyDescent="0.25">
      <c r="B29" s="20" t="s">
        <v>59</v>
      </c>
      <c r="C29" s="21" t="s">
        <v>71</v>
      </c>
      <c r="D29" s="22"/>
      <c r="E29" s="23" t="s">
        <v>72</v>
      </c>
      <c r="F29" s="24">
        <f t="shared" si="0"/>
        <v>2</v>
      </c>
      <c r="G29" s="25"/>
      <c r="H29" s="25"/>
      <c r="I29" s="25"/>
      <c r="J29" s="25"/>
      <c r="K29" s="25"/>
      <c r="L29" s="25"/>
      <c r="M29" s="25"/>
      <c r="N29" s="25" t="s">
        <v>27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 t="s">
        <v>27</v>
      </c>
      <c r="Z29" s="25"/>
      <c r="AA29" s="25"/>
      <c r="AB29" s="26"/>
    </row>
    <row r="30" spans="2:28" x14ac:dyDescent="0.25">
      <c r="B30" s="20" t="s">
        <v>59</v>
      </c>
      <c r="C30" s="21" t="s">
        <v>73</v>
      </c>
      <c r="D30" s="22"/>
      <c r="E30" s="23" t="s">
        <v>74</v>
      </c>
      <c r="F30" s="24">
        <f t="shared" si="0"/>
        <v>1</v>
      </c>
      <c r="G30" s="25"/>
      <c r="H30" s="25"/>
      <c r="I30" s="25" t="s">
        <v>27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6"/>
    </row>
    <row r="31" spans="2:28" x14ac:dyDescent="0.25">
      <c r="B31" s="20" t="s">
        <v>59</v>
      </c>
      <c r="C31" s="21" t="s">
        <v>75</v>
      </c>
      <c r="D31" s="22"/>
      <c r="E31" s="23" t="s">
        <v>76</v>
      </c>
      <c r="F31" s="24">
        <f t="shared" si="0"/>
        <v>3</v>
      </c>
      <c r="G31" s="25"/>
      <c r="H31" s="25"/>
      <c r="I31" s="25" t="s">
        <v>27</v>
      </c>
      <c r="J31" s="25"/>
      <c r="K31" s="25"/>
      <c r="L31" s="25"/>
      <c r="M31" s="25"/>
      <c r="N31" s="25"/>
      <c r="O31" s="25"/>
      <c r="P31" s="25"/>
      <c r="Q31" s="25"/>
      <c r="R31" s="25"/>
      <c r="S31" s="25" t="s">
        <v>27</v>
      </c>
      <c r="T31" s="25"/>
      <c r="U31" s="25"/>
      <c r="V31" s="25"/>
      <c r="W31" s="25" t="s">
        <v>27</v>
      </c>
      <c r="X31" s="25"/>
      <c r="Y31" s="25"/>
      <c r="Z31" s="25"/>
      <c r="AA31" s="25"/>
      <c r="AB31" s="26"/>
    </row>
    <row r="32" spans="2:28" x14ac:dyDescent="0.25">
      <c r="B32" s="20" t="s">
        <v>59</v>
      </c>
      <c r="C32" s="21" t="s">
        <v>77</v>
      </c>
      <c r="D32" s="22"/>
      <c r="E32" s="23" t="s">
        <v>78</v>
      </c>
      <c r="F32" s="24">
        <f t="shared" si="0"/>
        <v>1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 t="s">
        <v>39</v>
      </c>
      <c r="AB32" s="26"/>
    </row>
    <row r="33" spans="2:28" x14ac:dyDescent="0.25">
      <c r="B33" s="20" t="s">
        <v>59</v>
      </c>
      <c r="C33" s="21" t="s">
        <v>77</v>
      </c>
      <c r="D33" s="22" t="s">
        <v>66</v>
      </c>
      <c r="E33" s="23" t="s">
        <v>79</v>
      </c>
      <c r="F33" s="24">
        <f t="shared" si="0"/>
        <v>1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 t="s">
        <v>39</v>
      </c>
      <c r="AB33" s="26"/>
    </row>
    <row r="34" spans="2:28" x14ac:dyDescent="0.25">
      <c r="B34" s="20" t="s">
        <v>59</v>
      </c>
      <c r="C34" s="21" t="s">
        <v>80</v>
      </c>
      <c r="D34" s="22"/>
      <c r="E34" s="23" t="s">
        <v>81</v>
      </c>
      <c r="F34" s="24">
        <f t="shared" si="0"/>
        <v>1</v>
      </c>
      <c r="G34" s="25"/>
      <c r="H34" s="25" t="s">
        <v>27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6"/>
    </row>
    <row r="35" spans="2:28" x14ac:dyDescent="0.25">
      <c r="B35" s="20" t="s">
        <v>59</v>
      </c>
      <c r="C35" s="21" t="s">
        <v>82</v>
      </c>
      <c r="D35" s="22" t="s">
        <v>37</v>
      </c>
      <c r="E35" s="23" t="s">
        <v>83</v>
      </c>
      <c r="F35" s="24">
        <f t="shared" si="0"/>
        <v>1</v>
      </c>
      <c r="G35" s="25"/>
      <c r="H35" s="25"/>
      <c r="I35" s="25"/>
      <c r="J35" s="25"/>
      <c r="K35" s="25" t="s">
        <v>39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6"/>
    </row>
    <row r="36" spans="2:28" x14ac:dyDescent="0.25">
      <c r="B36" s="20" t="s">
        <v>59</v>
      </c>
      <c r="C36" s="21" t="s">
        <v>84</v>
      </c>
      <c r="D36" s="22"/>
      <c r="E36" s="23" t="s">
        <v>853</v>
      </c>
      <c r="F36" s="24">
        <f t="shared" si="0"/>
        <v>1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 t="s">
        <v>39</v>
      </c>
      <c r="AB36" s="26"/>
    </row>
    <row r="37" spans="2:28" x14ac:dyDescent="0.25">
      <c r="B37" s="20" t="s">
        <v>59</v>
      </c>
      <c r="C37" s="21" t="s">
        <v>84</v>
      </c>
      <c r="D37" s="22" t="s">
        <v>66</v>
      </c>
      <c r="E37" s="23" t="s">
        <v>854</v>
      </c>
      <c r="F37" s="24">
        <f t="shared" si="0"/>
        <v>1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 t="s">
        <v>39</v>
      </c>
      <c r="AB37" s="26"/>
    </row>
    <row r="38" spans="2:28" x14ac:dyDescent="0.25">
      <c r="B38" s="20" t="s">
        <v>59</v>
      </c>
      <c r="C38" s="21" t="s">
        <v>85</v>
      </c>
      <c r="D38" s="22"/>
      <c r="E38" s="23" t="s">
        <v>86</v>
      </c>
      <c r="F38" s="24">
        <f t="shared" si="0"/>
        <v>1</v>
      </c>
      <c r="G38" s="25"/>
      <c r="H38" s="25"/>
      <c r="I38" s="25"/>
      <c r="J38" s="25"/>
      <c r="K38" s="25"/>
      <c r="L38" s="25"/>
      <c r="M38" s="25"/>
      <c r="N38" s="25"/>
      <c r="O38" s="25"/>
      <c r="P38" s="25" t="s">
        <v>27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6"/>
    </row>
    <row r="39" spans="2:28" x14ac:dyDescent="0.25">
      <c r="B39" s="20" t="s">
        <v>59</v>
      </c>
      <c r="C39" s="21" t="s">
        <v>87</v>
      </c>
      <c r="D39" s="22"/>
      <c r="E39" s="23" t="s">
        <v>88</v>
      </c>
      <c r="F39" s="24">
        <f t="shared" si="0"/>
        <v>2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 t="s">
        <v>43</v>
      </c>
      <c r="W39" s="25"/>
      <c r="X39" s="25"/>
      <c r="Y39" s="25"/>
      <c r="Z39" s="25" t="s">
        <v>27</v>
      </c>
      <c r="AA39" s="25"/>
      <c r="AB39" s="26"/>
    </row>
    <row r="40" spans="2:28" x14ac:dyDescent="0.25">
      <c r="B40" s="20" t="s">
        <v>59</v>
      </c>
      <c r="C40" s="21" t="s">
        <v>34</v>
      </c>
      <c r="D40" s="22"/>
      <c r="E40" s="23" t="s">
        <v>89</v>
      </c>
      <c r="F40" s="24">
        <f t="shared" si="0"/>
        <v>2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 t="s">
        <v>27</v>
      </c>
      <c r="T40" s="25"/>
      <c r="U40" s="25"/>
      <c r="V40" s="25"/>
      <c r="W40" s="25" t="s">
        <v>27</v>
      </c>
      <c r="X40" s="25"/>
      <c r="Y40" s="25"/>
      <c r="Z40" s="25"/>
      <c r="AA40" s="25"/>
      <c r="AB40" s="26"/>
    </row>
    <row r="41" spans="2:28" x14ac:dyDescent="0.25">
      <c r="B41" s="20" t="s">
        <v>59</v>
      </c>
      <c r="C41" s="21" t="s">
        <v>99</v>
      </c>
      <c r="D41" s="22"/>
      <c r="E41" s="23" t="s">
        <v>934</v>
      </c>
      <c r="F41" s="24">
        <f t="shared" si="0"/>
        <v>1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 t="s">
        <v>27</v>
      </c>
      <c r="X41" s="25"/>
      <c r="Y41" s="25"/>
      <c r="Z41" s="25"/>
      <c r="AA41" s="25"/>
      <c r="AB41" s="26"/>
    </row>
    <row r="42" spans="2:28" x14ac:dyDescent="0.25">
      <c r="B42" s="20" t="s">
        <v>59</v>
      </c>
      <c r="C42" s="21" t="s">
        <v>90</v>
      </c>
      <c r="D42" s="22"/>
      <c r="E42" s="23" t="s">
        <v>91</v>
      </c>
      <c r="F42" s="24">
        <f t="shared" si="0"/>
        <v>1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 t="s">
        <v>27</v>
      </c>
      <c r="AA42" s="25"/>
      <c r="AB42" s="26"/>
    </row>
    <row r="43" spans="2:28" x14ac:dyDescent="0.25">
      <c r="B43" s="20" t="s">
        <v>59</v>
      </c>
      <c r="C43" s="21" t="s">
        <v>92</v>
      </c>
      <c r="D43" s="22"/>
      <c r="E43" s="23" t="s">
        <v>76</v>
      </c>
      <c r="F43" s="24">
        <f t="shared" si="0"/>
        <v>1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 t="s">
        <v>27</v>
      </c>
      <c r="AB43" s="26"/>
    </row>
    <row r="44" spans="2:28" x14ac:dyDescent="0.25">
      <c r="B44" s="20" t="s">
        <v>59</v>
      </c>
      <c r="C44" s="21" t="s">
        <v>93</v>
      </c>
      <c r="D44" s="22" t="s">
        <v>37</v>
      </c>
      <c r="E44" s="23" t="s">
        <v>94</v>
      </c>
      <c r="F44" s="24">
        <f t="shared" si="0"/>
        <v>1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 t="s">
        <v>39</v>
      </c>
      <c r="AB44" s="26"/>
    </row>
    <row r="45" spans="2:28" x14ac:dyDescent="0.25">
      <c r="B45" s="20" t="s">
        <v>59</v>
      </c>
      <c r="C45" s="21" t="s">
        <v>897</v>
      </c>
      <c r="D45" s="22"/>
      <c r="E45" s="23" t="s">
        <v>898</v>
      </c>
      <c r="F45" s="24">
        <f t="shared" si="0"/>
        <v>1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 t="s">
        <v>27</v>
      </c>
      <c r="AA45" s="25"/>
      <c r="AB45" s="26"/>
    </row>
    <row r="46" spans="2:28" x14ac:dyDescent="0.25">
      <c r="B46" s="20" t="s">
        <v>95</v>
      </c>
      <c r="C46" s="21" t="s">
        <v>52</v>
      </c>
      <c r="D46" s="22"/>
      <c r="E46" s="23" t="s">
        <v>96</v>
      </c>
      <c r="F46" s="24">
        <f t="shared" si="0"/>
        <v>1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 t="s">
        <v>943</v>
      </c>
      <c r="AB46" s="26"/>
    </row>
    <row r="47" spans="2:28" x14ac:dyDescent="0.25">
      <c r="B47" s="20" t="s">
        <v>95</v>
      </c>
      <c r="C47" s="21" t="s">
        <v>25</v>
      </c>
      <c r="D47" s="22"/>
      <c r="E47" s="23" t="s">
        <v>97</v>
      </c>
      <c r="F47" s="24">
        <f t="shared" si="0"/>
        <v>1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 t="s">
        <v>943</v>
      </c>
      <c r="AB47" s="26"/>
    </row>
    <row r="48" spans="2:28" x14ac:dyDescent="0.25">
      <c r="B48" s="20" t="s">
        <v>95</v>
      </c>
      <c r="C48" s="21" t="s">
        <v>34</v>
      </c>
      <c r="D48" s="22"/>
      <c r="E48" s="23" t="s">
        <v>98</v>
      </c>
      <c r="F48" s="24">
        <f t="shared" si="0"/>
        <v>1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 t="s">
        <v>943</v>
      </c>
      <c r="AB48" s="26"/>
    </row>
    <row r="49" spans="2:28" x14ac:dyDescent="0.25">
      <c r="B49" s="20" t="s">
        <v>95</v>
      </c>
      <c r="C49" s="21" t="s">
        <v>99</v>
      </c>
      <c r="D49" s="22"/>
      <c r="E49" s="23" t="s">
        <v>100</v>
      </c>
      <c r="F49" s="24">
        <f t="shared" si="0"/>
        <v>1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 t="s">
        <v>943</v>
      </c>
      <c r="AB49" s="26"/>
    </row>
    <row r="50" spans="2:28" x14ac:dyDescent="0.25">
      <c r="B50" s="20" t="s">
        <v>101</v>
      </c>
      <c r="C50" s="21" t="s">
        <v>57</v>
      </c>
      <c r="D50" s="22"/>
      <c r="E50" s="23" t="s">
        <v>102</v>
      </c>
      <c r="F50" s="24">
        <f t="shared" si="0"/>
        <v>2</v>
      </c>
      <c r="G50" s="25"/>
      <c r="H50" s="25"/>
      <c r="I50" s="25" t="s">
        <v>31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 t="s">
        <v>103</v>
      </c>
      <c r="AB50" s="26"/>
    </row>
    <row r="51" spans="2:28" x14ac:dyDescent="0.25">
      <c r="B51" s="20" t="s">
        <v>101</v>
      </c>
      <c r="C51" s="21" t="s">
        <v>104</v>
      </c>
      <c r="D51" s="22"/>
      <c r="E51" s="23" t="s">
        <v>105</v>
      </c>
      <c r="F51" s="24">
        <f t="shared" si="0"/>
        <v>1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 t="s">
        <v>27</v>
      </c>
      <c r="AB51" s="26"/>
    </row>
    <row r="52" spans="2:28" x14ac:dyDescent="0.25">
      <c r="B52" s="20" t="s">
        <v>101</v>
      </c>
      <c r="C52" s="21" t="s">
        <v>801</v>
      </c>
      <c r="D52" s="22"/>
      <c r="E52" s="23" t="s">
        <v>908</v>
      </c>
      <c r="F52" s="24">
        <f t="shared" si="0"/>
        <v>1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 t="s">
        <v>942</v>
      </c>
      <c r="AB52" s="26"/>
    </row>
    <row r="53" spans="2:28" x14ac:dyDescent="0.25">
      <c r="B53" s="20" t="s">
        <v>101</v>
      </c>
      <c r="C53" s="21" t="s">
        <v>106</v>
      </c>
      <c r="D53" s="22"/>
      <c r="E53" s="23" t="s">
        <v>107</v>
      </c>
      <c r="F53" s="24">
        <f t="shared" si="0"/>
        <v>1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 t="s">
        <v>103</v>
      </c>
      <c r="AB53" s="26"/>
    </row>
    <row r="54" spans="2:28" x14ac:dyDescent="0.25">
      <c r="B54" s="20" t="s">
        <v>108</v>
      </c>
      <c r="C54" s="21" t="s">
        <v>29</v>
      </c>
      <c r="D54" s="22"/>
      <c r="E54" s="23" t="s">
        <v>109</v>
      </c>
      <c r="F54" s="24">
        <f t="shared" si="0"/>
        <v>7</v>
      </c>
      <c r="G54" s="25"/>
      <c r="H54" s="25" t="s">
        <v>103</v>
      </c>
      <c r="I54" s="25" t="s">
        <v>103</v>
      </c>
      <c r="J54" s="25"/>
      <c r="K54" s="25" t="s">
        <v>103</v>
      </c>
      <c r="L54" s="25" t="s">
        <v>103</v>
      </c>
      <c r="M54" s="25" t="s">
        <v>103</v>
      </c>
      <c r="N54" s="25"/>
      <c r="O54" s="25" t="s">
        <v>103</v>
      </c>
      <c r="P54" s="25"/>
      <c r="Q54" s="25" t="s">
        <v>103</v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6"/>
    </row>
    <row r="55" spans="2:28" x14ac:dyDescent="0.25">
      <c r="B55" s="20" t="s">
        <v>108</v>
      </c>
      <c r="C55" s="21" t="s">
        <v>60</v>
      </c>
      <c r="D55" s="22"/>
      <c r="E55" s="23" t="s">
        <v>110</v>
      </c>
      <c r="F55" s="24">
        <f t="shared" si="0"/>
        <v>3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 t="s">
        <v>103</v>
      </c>
      <c r="T55" s="25"/>
      <c r="U55" s="25"/>
      <c r="V55" s="25"/>
      <c r="W55" s="25" t="s">
        <v>103</v>
      </c>
      <c r="X55" s="25"/>
      <c r="Y55" s="25"/>
      <c r="Z55" s="25" t="s">
        <v>103</v>
      </c>
      <c r="AA55" s="25"/>
      <c r="AB55" s="26"/>
    </row>
    <row r="56" spans="2:28" x14ac:dyDescent="0.25">
      <c r="B56" s="20" t="s">
        <v>108</v>
      </c>
      <c r="C56" s="21" t="s">
        <v>57</v>
      </c>
      <c r="D56" s="22"/>
      <c r="E56" s="23" t="s">
        <v>111</v>
      </c>
      <c r="F56" s="24">
        <f t="shared" si="0"/>
        <v>3</v>
      </c>
      <c r="G56" s="25"/>
      <c r="H56" s="25"/>
      <c r="I56" s="25"/>
      <c r="J56" s="25"/>
      <c r="K56" s="25"/>
      <c r="L56" s="25"/>
      <c r="M56" s="25"/>
      <c r="N56" s="25" t="s">
        <v>103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 t="s">
        <v>103</v>
      </c>
      <c r="Z56" s="25"/>
      <c r="AA56" s="25" t="s">
        <v>103</v>
      </c>
      <c r="AB56" s="26"/>
    </row>
    <row r="57" spans="2:28" x14ac:dyDescent="0.25">
      <c r="B57" s="20" t="s">
        <v>108</v>
      </c>
      <c r="C57" s="21" t="s">
        <v>52</v>
      </c>
      <c r="D57" s="22"/>
      <c r="E57" s="23" t="s">
        <v>112</v>
      </c>
      <c r="F57" s="24">
        <f t="shared" si="0"/>
        <v>1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 t="s">
        <v>103</v>
      </c>
      <c r="Z57" s="25"/>
      <c r="AA57" s="25"/>
      <c r="AB57" s="26"/>
    </row>
    <row r="58" spans="2:28" x14ac:dyDescent="0.25">
      <c r="B58" s="20" t="s">
        <v>108</v>
      </c>
      <c r="C58" s="21" t="s">
        <v>32</v>
      </c>
      <c r="D58" s="22"/>
      <c r="E58" s="23" t="s">
        <v>113</v>
      </c>
      <c r="F58" s="24">
        <f t="shared" si="0"/>
        <v>12</v>
      </c>
      <c r="G58" s="25"/>
      <c r="H58" s="25" t="s">
        <v>103</v>
      </c>
      <c r="I58" s="25" t="s">
        <v>103</v>
      </c>
      <c r="J58" s="25"/>
      <c r="K58" s="25" t="s">
        <v>103</v>
      </c>
      <c r="L58" s="25" t="s">
        <v>103</v>
      </c>
      <c r="M58" s="25"/>
      <c r="N58" s="25" t="s">
        <v>103</v>
      </c>
      <c r="O58" s="25" t="s">
        <v>103</v>
      </c>
      <c r="P58" s="25" t="s">
        <v>103</v>
      </c>
      <c r="Q58" s="25"/>
      <c r="R58" s="25"/>
      <c r="S58" s="25" t="s">
        <v>103</v>
      </c>
      <c r="T58" s="25"/>
      <c r="U58" s="25"/>
      <c r="V58" s="25"/>
      <c r="W58" s="25" t="s">
        <v>103</v>
      </c>
      <c r="X58" s="25" t="s">
        <v>31</v>
      </c>
      <c r="Y58" s="25"/>
      <c r="Z58" s="25"/>
      <c r="AA58" s="25" t="s">
        <v>103</v>
      </c>
      <c r="AB58" s="26" t="s">
        <v>103</v>
      </c>
    </row>
    <row r="59" spans="2:28" x14ac:dyDescent="0.25">
      <c r="B59" s="20" t="s">
        <v>108</v>
      </c>
      <c r="C59" s="21" t="s">
        <v>114</v>
      </c>
      <c r="D59" s="22"/>
      <c r="E59" s="23" t="s">
        <v>115</v>
      </c>
      <c r="F59" s="24">
        <f t="shared" si="0"/>
        <v>10</v>
      </c>
      <c r="G59" s="25"/>
      <c r="H59" s="25" t="s">
        <v>103</v>
      </c>
      <c r="I59" s="25" t="s">
        <v>103</v>
      </c>
      <c r="J59" s="25"/>
      <c r="K59" s="25" t="s">
        <v>103</v>
      </c>
      <c r="L59" s="25"/>
      <c r="M59" s="25"/>
      <c r="N59" s="25"/>
      <c r="O59" s="25" t="s">
        <v>103</v>
      </c>
      <c r="P59" s="25" t="s">
        <v>103</v>
      </c>
      <c r="Q59" s="25"/>
      <c r="R59" s="25"/>
      <c r="S59" s="25" t="s">
        <v>103</v>
      </c>
      <c r="T59" s="25"/>
      <c r="U59" s="25"/>
      <c r="V59" s="25"/>
      <c r="W59" s="25" t="s">
        <v>103</v>
      </c>
      <c r="X59" s="25" t="s">
        <v>31</v>
      </c>
      <c r="Y59" s="25"/>
      <c r="Z59" s="25"/>
      <c r="AA59" s="25" t="s">
        <v>103</v>
      </c>
      <c r="AB59" s="26" t="s">
        <v>103</v>
      </c>
    </row>
    <row r="60" spans="2:28" x14ac:dyDescent="0.25">
      <c r="B60" s="20" t="s">
        <v>108</v>
      </c>
      <c r="C60" s="21" t="s">
        <v>25</v>
      </c>
      <c r="D60" s="22"/>
      <c r="E60" s="23" t="s">
        <v>116</v>
      </c>
      <c r="F60" s="24">
        <f t="shared" si="0"/>
        <v>1</v>
      </c>
      <c r="G60" s="25"/>
      <c r="H60" s="25"/>
      <c r="I60" s="25" t="s">
        <v>103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6"/>
    </row>
    <row r="61" spans="2:28" x14ac:dyDescent="0.25">
      <c r="B61" s="20" t="s">
        <v>108</v>
      </c>
      <c r="C61" s="21" t="s">
        <v>34</v>
      </c>
      <c r="D61" s="22"/>
      <c r="E61" s="23" t="s">
        <v>117</v>
      </c>
      <c r="F61" s="24">
        <f t="shared" si="0"/>
        <v>2</v>
      </c>
      <c r="G61" s="25"/>
      <c r="H61" s="25"/>
      <c r="I61" s="25" t="s">
        <v>103</v>
      </c>
      <c r="J61" s="25"/>
      <c r="K61" s="25"/>
      <c r="L61" s="25"/>
      <c r="M61" s="25"/>
      <c r="N61" s="25"/>
      <c r="O61" s="25" t="s">
        <v>103</v>
      </c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6"/>
    </row>
    <row r="62" spans="2:28" x14ac:dyDescent="0.25">
      <c r="B62" s="20" t="s">
        <v>108</v>
      </c>
      <c r="C62" s="21" t="s">
        <v>118</v>
      </c>
      <c r="D62" s="22"/>
      <c r="E62" s="23" t="s">
        <v>119</v>
      </c>
      <c r="F62" s="24">
        <f t="shared" si="0"/>
        <v>1</v>
      </c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 t="s">
        <v>103</v>
      </c>
      <c r="U62" s="25"/>
      <c r="V62" s="25"/>
      <c r="W62" s="25"/>
      <c r="X62" s="25"/>
      <c r="Y62" s="25"/>
      <c r="Z62" s="25"/>
      <c r="AA62" s="25"/>
      <c r="AB62" s="26"/>
    </row>
    <row r="63" spans="2:28" x14ac:dyDescent="0.25">
      <c r="B63" s="20" t="s">
        <v>120</v>
      </c>
      <c r="C63" s="21" t="s">
        <v>29</v>
      </c>
      <c r="D63" s="22"/>
      <c r="E63" s="23" t="s">
        <v>121</v>
      </c>
      <c r="F63" s="24">
        <f t="shared" si="0"/>
        <v>1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 t="s">
        <v>103</v>
      </c>
      <c r="Y63" s="25"/>
      <c r="Z63" s="25"/>
      <c r="AA63" s="25"/>
      <c r="AB63" s="26"/>
    </row>
    <row r="64" spans="2:28" x14ac:dyDescent="0.25">
      <c r="B64" s="20" t="s">
        <v>120</v>
      </c>
      <c r="C64" s="21" t="s">
        <v>57</v>
      </c>
      <c r="D64" s="22"/>
      <c r="E64" s="23" t="s">
        <v>111</v>
      </c>
      <c r="F64" s="24">
        <f t="shared" si="0"/>
        <v>2</v>
      </c>
      <c r="G64" s="25"/>
      <c r="H64" s="25"/>
      <c r="I64" s="25"/>
      <c r="J64" s="25"/>
      <c r="K64" s="25"/>
      <c r="L64" s="25"/>
      <c r="M64" s="25"/>
      <c r="N64" s="25"/>
      <c r="O64" s="25"/>
      <c r="P64" s="25" t="s">
        <v>103</v>
      </c>
      <c r="Q64" s="25"/>
      <c r="R64" s="25"/>
      <c r="S64" s="25"/>
      <c r="T64" s="25"/>
      <c r="U64" s="25" t="s">
        <v>103</v>
      </c>
      <c r="V64" s="25"/>
      <c r="W64" s="25"/>
      <c r="X64" s="25"/>
      <c r="Y64" s="25"/>
      <c r="Z64" s="25"/>
      <c r="AA64" s="25"/>
      <c r="AB64" s="26"/>
    </row>
    <row r="65" spans="2:28" x14ac:dyDescent="0.25">
      <c r="B65" s="20" t="s">
        <v>120</v>
      </c>
      <c r="C65" s="21" t="s">
        <v>920</v>
      </c>
      <c r="D65" s="22"/>
      <c r="E65" s="23" t="s">
        <v>921</v>
      </c>
      <c r="F65" s="24">
        <f t="shared" si="0"/>
        <v>1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 t="s">
        <v>103</v>
      </c>
      <c r="AB65" s="26"/>
    </row>
    <row r="66" spans="2:28" x14ac:dyDescent="0.25">
      <c r="B66" s="20" t="s">
        <v>120</v>
      </c>
      <c r="C66" s="21" t="s">
        <v>122</v>
      </c>
      <c r="D66" s="22"/>
      <c r="E66" s="23" t="s">
        <v>123</v>
      </c>
      <c r="F66" s="24">
        <f t="shared" si="0"/>
        <v>2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 t="s">
        <v>103</v>
      </c>
      <c r="T66" s="25"/>
      <c r="U66" s="25"/>
      <c r="V66" s="25"/>
      <c r="W66" s="25" t="s">
        <v>103</v>
      </c>
      <c r="X66" s="25"/>
      <c r="Y66" s="25"/>
      <c r="Z66" s="25"/>
      <c r="AA66" s="25"/>
      <c r="AB66" s="26"/>
    </row>
    <row r="67" spans="2:28" x14ac:dyDescent="0.25">
      <c r="B67" s="20" t="s">
        <v>120</v>
      </c>
      <c r="C67" s="21" t="s">
        <v>104</v>
      </c>
      <c r="D67" s="22"/>
      <c r="E67" s="23" t="s">
        <v>124</v>
      </c>
      <c r="F67" s="24">
        <f t="shared" si="0"/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 t="s">
        <v>103</v>
      </c>
      <c r="AA67" s="25"/>
      <c r="AB67" s="26"/>
    </row>
    <row r="68" spans="2:28" x14ac:dyDescent="0.25">
      <c r="B68" s="20" t="s">
        <v>120</v>
      </c>
      <c r="C68" s="21" t="s">
        <v>620</v>
      </c>
      <c r="D68" s="22"/>
      <c r="E68" s="23" t="s">
        <v>855</v>
      </c>
      <c r="F68" s="24">
        <f t="shared" si="0"/>
        <v>1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 t="s">
        <v>103</v>
      </c>
      <c r="AB68" s="26"/>
    </row>
    <row r="69" spans="2:28" x14ac:dyDescent="0.25">
      <c r="B69" s="20" t="s">
        <v>120</v>
      </c>
      <c r="C69" s="21" t="s">
        <v>125</v>
      </c>
      <c r="D69" s="22"/>
      <c r="E69" s="23" t="s">
        <v>126</v>
      </c>
      <c r="F69" s="24">
        <f t="shared" si="0"/>
        <v>6</v>
      </c>
      <c r="G69" s="25"/>
      <c r="H69" s="25" t="s">
        <v>103</v>
      </c>
      <c r="I69" s="25" t="s">
        <v>103</v>
      </c>
      <c r="J69" s="25"/>
      <c r="K69" s="25" t="s">
        <v>103</v>
      </c>
      <c r="L69" s="25" t="s">
        <v>103</v>
      </c>
      <c r="M69" s="25"/>
      <c r="N69" s="25"/>
      <c r="O69" s="25" t="s">
        <v>103</v>
      </c>
      <c r="P69" s="25" t="s">
        <v>103</v>
      </c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6"/>
    </row>
    <row r="70" spans="2:28" x14ac:dyDescent="0.25">
      <c r="B70" s="20" t="s">
        <v>120</v>
      </c>
      <c r="C70" s="21" t="s">
        <v>127</v>
      </c>
      <c r="D70" s="22"/>
      <c r="E70" s="23" t="s">
        <v>128</v>
      </c>
      <c r="F70" s="24">
        <f t="shared" ref="F70:F133" si="1">COUNTA(G70:AB70)</f>
        <v>6</v>
      </c>
      <c r="G70" s="25"/>
      <c r="H70" s="25" t="s">
        <v>103</v>
      </c>
      <c r="I70" s="25" t="s">
        <v>103</v>
      </c>
      <c r="J70" s="25"/>
      <c r="K70" s="25"/>
      <c r="L70" s="25"/>
      <c r="M70" s="25"/>
      <c r="N70" s="25"/>
      <c r="O70" s="25" t="s">
        <v>103</v>
      </c>
      <c r="P70" s="25"/>
      <c r="Q70" s="25" t="s">
        <v>103</v>
      </c>
      <c r="R70" s="25"/>
      <c r="S70" s="25"/>
      <c r="T70" s="25"/>
      <c r="U70" s="25"/>
      <c r="V70" s="25"/>
      <c r="W70" s="25"/>
      <c r="X70" s="25" t="s">
        <v>103</v>
      </c>
      <c r="Y70" s="25"/>
      <c r="Z70" s="25"/>
      <c r="AA70" s="25"/>
      <c r="AB70" s="26" t="s">
        <v>103</v>
      </c>
    </row>
    <row r="71" spans="2:28" x14ac:dyDescent="0.25">
      <c r="B71" s="20" t="s">
        <v>120</v>
      </c>
      <c r="C71" s="21" t="s">
        <v>129</v>
      </c>
      <c r="D71" s="22"/>
      <c r="E71" s="23" t="s">
        <v>130</v>
      </c>
      <c r="F71" s="24">
        <f t="shared" si="1"/>
        <v>2</v>
      </c>
      <c r="G71" s="25"/>
      <c r="H71" s="25"/>
      <c r="I71" s="25"/>
      <c r="J71" s="25"/>
      <c r="K71" s="25" t="s">
        <v>103</v>
      </c>
      <c r="L71" s="25"/>
      <c r="M71" s="25"/>
      <c r="N71" s="25"/>
      <c r="O71" s="25"/>
      <c r="P71" s="25"/>
      <c r="Q71" s="25"/>
      <c r="R71" s="25" t="s">
        <v>103</v>
      </c>
      <c r="S71" s="25"/>
      <c r="T71" s="25"/>
      <c r="U71" s="25"/>
      <c r="V71" s="25"/>
      <c r="W71" s="25"/>
      <c r="X71" s="25"/>
      <c r="Y71" s="25"/>
      <c r="Z71" s="25"/>
      <c r="AA71" s="25"/>
      <c r="AB71" s="26"/>
    </row>
    <row r="72" spans="2:28" x14ac:dyDescent="0.25">
      <c r="B72" s="20" t="s">
        <v>120</v>
      </c>
      <c r="C72" s="21" t="s">
        <v>131</v>
      </c>
      <c r="D72" s="22"/>
      <c r="E72" s="23" t="s">
        <v>132</v>
      </c>
      <c r="F72" s="24">
        <f t="shared" si="1"/>
        <v>5</v>
      </c>
      <c r="G72" s="25"/>
      <c r="H72" s="25"/>
      <c r="I72" s="25"/>
      <c r="J72" s="25"/>
      <c r="K72" s="25"/>
      <c r="L72" s="25" t="s">
        <v>103</v>
      </c>
      <c r="M72" s="25"/>
      <c r="N72" s="25"/>
      <c r="O72" s="25" t="s">
        <v>103</v>
      </c>
      <c r="P72" s="25" t="s">
        <v>103</v>
      </c>
      <c r="Q72" s="25" t="s">
        <v>103</v>
      </c>
      <c r="R72" s="25"/>
      <c r="S72" s="25"/>
      <c r="T72" s="25"/>
      <c r="U72" s="25"/>
      <c r="V72" s="25"/>
      <c r="W72" s="25"/>
      <c r="X72" s="25"/>
      <c r="Y72" s="25"/>
      <c r="Z72" s="25" t="s">
        <v>103</v>
      </c>
      <c r="AA72" s="25"/>
      <c r="AB72" s="26"/>
    </row>
    <row r="73" spans="2:28" x14ac:dyDescent="0.25">
      <c r="B73" s="20" t="s">
        <v>120</v>
      </c>
      <c r="C73" s="21" t="s">
        <v>87</v>
      </c>
      <c r="D73" s="22"/>
      <c r="E73" s="23" t="s">
        <v>133</v>
      </c>
      <c r="F73" s="24">
        <f t="shared" si="1"/>
        <v>1</v>
      </c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 t="s">
        <v>103</v>
      </c>
      <c r="Y73" s="25"/>
      <c r="Z73" s="25"/>
      <c r="AA73" s="25"/>
      <c r="AB73" s="26"/>
    </row>
    <row r="74" spans="2:28" x14ac:dyDescent="0.25">
      <c r="B74" s="20" t="s">
        <v>120</v>
      </c>
      <c r="C74" s="21" t="s">
        <v>134</v>
      </c>
      <c r="D74" s="22"/>
      <c r="E74" s="23" t="s">
        <v>135</v>
      </c>
      <c r="F74" s="24">
        <f t="shared" si="1"/>
        <v>1</v>
      </c>
      <c r="G74" s="25"/>
      <c r="H74" s="25" t="s">
        <v>103</v>
      </c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6"/>
    </row>
    <row r="75" spans="2:28" x14ac:dyDescent="0.25">
      <c r="B75" s="20" t="s">
        <v>120</v>
      </c>
      <c r="C75" s="21" t="s">
        <v>136</v>
      </c>
      <c r="D75" s="22"/>
      <c r="E75" s="23" t="s">
        <v>137</v>
      </c>
      <c r="F75" s="24">
        <f t="shared" si="1"/>
        <v>5</v>
      </c>
      <c r="G75" s="25"/>
      <c r="H75" s="25"/>
      <c r="I75" s="25"/>
      <c r="J75" s="25"/>
      <c r="K75" s="25" t="s">
        <v>103</v>
      </c>
      <c r="L75" s="25"/>
      <c r="M75" s="25"/>
      <c r="N75" s="25"/>
      <c r="O75" s="25" t="s">
        <v>103</v>
      </c>
      <c r="P75" s="25"/>
      <c r="Q75" s="25"/>
      <c r="R75" s="25"/>
      <c r="S75" s="25"/>
      <c r="T75" s="25"/>
      <c r="U75" s="25" t="s">
        <v>103</v>
      </c>
      <c r="V75" s="25"/>
      <c r="W75" s="25"/>
      <c r="X75" s="25"/>
      <c r="Y75" s="25"/>
      <c r="Z75" s="25"/>
      <c r="AA75" s="25" t="s">
        <v>103</v>
      </c>
      <c r="AB75" s="26" t="s">
        <v>103</v>
      </c>
    </row>
    <row r="76" spans="2:28" x14ac:dyDescent="0.25">
      <c r="B76" s="20" t="s">
        <v>120</v>
      </c>
      <c r="C76" s="21" t="s">
        <v>901</v>
      </c>
      <c r="D76" s="22"/>
      <c r="E76" s="23" t="s">
        <v>902</v>
      </c>
      <c r="F76" s="24">
        <f t="shared" si="1"/>
        <v>1</v>
      </c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 t="s">
        <v>103</v>
      </c>
      <c r="Y76" s="25"/>
      <c r="Z76" s="25"/>
      <c r="AA76" s="25"/>
      <c r="AB76" s="26"/>
    </row>
    <row r="77" spans="2:28" x14ac:dyDescent="0.25">
      <c r="B77" s="20" t="s">
        <v>120</v>
      </c>
      <c r="C77" s="21" t="s">
        <v>634</v>
      </c>
      <c r="D77" s="22"/>
      <c r="E77" s="23" t="s">
        <v>922</v>
      </c>
      <c r="F77" s="24">
        <f t="shared" si="1"/>
        <v>1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 t="s">
        <v>103</v>
      </c>
      <c r="AB77" s="26"/>
    </row>
    <row r="78" spans="2:28" x14ac:dyDescent="0.25">
      <c r="B78" s="20" t="s">
        <v>120</v>
      </c>
      <c r="C78" s="21" t="s">
        <v>138</v>
      </c>
      <c r="D78" s="22"/>
      <c r="E78" s="23" t="s">
        <v>139</v>
      </c>
      <c r="F78" s="24">
        <f t="shared" si="1"/>
        <v>1</v>
      </c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 t="s">
        <v>103</v>
      </c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6"/>
    </row>
    <row r="79" spans="2:28" x14ac:dyDescent="0.25">
      <c r="B79" s="20" t="s">
        <v>120</v>
      </c>
      <c r="C79" s="21" t="s">
        <v>140</v>
      </c>
      <c r="D79" s="22"/>
      <c r="E79" s="23" t="s">
        <v>141</v>
      </c>
      <c r="F79" s="24">
        <f t="shared" si="1"/>
        <v>1</v>
      </c>
      <c r="G79" s="25"/>
      <c r="H79" s="25"/>
      <c r="I79" s="25"/>
      <c r="J79" s="25"/>
      <c r="K79" s="25"/>
      <c r="L79" s="25"/>
      <c r="M79" s="25"/>
      <c r="N79" s="25"/>
      <c r="O79" s="25" t="s">
        <v>103</v>
      </c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6"/>
    </row>
    <row r="80" spans="2:28" x14ac:dyDescent="0.25">
      <c r="B80" s="20" t="s">
        <v>120</v>
      </c>
      <c r="C80" s="21" t="s">
        <v>142</v>
      </c>
      <c r="D80" s="22"/>
      <c r="E80" s="23" t="s">
        <v>143</v>
      </c>
      <c r="F80" s="24">
        <f t="shared" si="1"/>
        <v>12</v>
      </c>
      <c r="G80" s="25"/>
      <c r="H80" s="25" t="s">
        <v>103</v>
      </c>
      <c r="I80" s="25" t="s">
        <v>103</v>
      </c>
      <c r="J80" s="25"/>
      <c r="K80" s="25" t="s">
        <v>103</v>
      </c>
      <c r="L80" s="25" t="s">
        <v>103</v>
      </c>
      <c r="M80" s="25"/>
      <c r="N80" s="25" t="s">
        <v>103</v>
      </c>
      <c r="O80" s="25" t="s">
        <v>103</v>
      </c>
      <c r="P80" s="25" t="s">
        <v>103</v>
      </c>
      <c r="Q80" s="25" t="s">
        <v>103</v>
      </c>
      <c r="R80" s="25" t="s">
        <v>103</v>
      </c>
      <c r="S80" s="25"/>
      <c r="T80" s="25"/>
      <c r="U80" s="25"/>
      <c r="V80" s="25"/>
      <c r="W80" s="25"/>
      <c r="X80" s="25" t="s">
        <v>103</v>
      </c>
      <c r="Y80" s="25"/>
      <c r="Z80" s="25"/>
      <c r="AA80" s="25" t="s">
        <v>103</v>
      </c>
      <c r="AB80" s="26" t="s">
        <v>103</v>
      </c>
    </row>
    <row r="81" spans="2:28" x14ac:dyDescent="0.25">
      <c r="B81" s="20" t="s">
        <v>120</v>
      </c>
      <c r="C81" s="21" t="s">
        <v>144</v>
      </c>
      <c r="D81" s="22"/>
      <c r="E81" s="23" t="s">
        <v>145</v>
      </c>
      <c r="F81" s="24">
        <f t="shared" si="1"/>
        <v>8</v>
      </c>
      <c r="G81" s="25"/>
      <c r="H81" s="25" t="s">
        <v>103</v>
      </c>
      <c r="I81" s="25"/>
      <c r="J81" s="25"/>
      <c r="K81" s="25"/>
      <c r="L81" s="25" t="s">
        <v>103</v>
      </c>
      <c r="M81" s="25"/>
      <c r="N81" s="25"/>
      <c r="O81" s="25" t="s">
        <v>103</v>
      </c>
      <c r="P81" s="25" t="s">
        <v>103</v>
      </c>
      <c r="Q81" s="25" t="s">
        <v>103</v>
      </c>
      <c r="R81" s="25" t="s">
        <v>103</v>
      </c>
      <c r="S81" s="25"/>
      <c r="T81" s="25"/>
      <c r="U81" s="25"/>
      <c r="V81" s="25"/>
      <c r="W81" s="25"/>
      <c r="X81" s="25"/>
      <c r="Y81" s="25"/>
      <c r="Z81" s="25" t="s">
        <v>103</v>
      </c>
      <c r="AA81" s="25"/>
      <c r="AB81" s="26" t="s">
        <v>103</v>
      </c>
    </row>
    <row r="82" spans="2:28" x14ac:dyDescent="0.25">
      <c r="B82" s="20" t="s">
        <v>120</v>
      </c>
      <c r="C82" s="21" t="s">
        <v>146</v>
      </c>
      <c r="D82" s="22" t="s">
        <v>66</v>
      </c>
      <c r="E82" s="23" t="s">
        <v>147</v>
      </c>
      <c r="F82" s="24">
        <f t="shared" si="1"/>
        <v>1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 t="s">
        <v>103</v>
      </c>
      <c r="Y82" s="25"/>
      <c r="Z82" s="25"/>
      <c r="AA82" s="25"/>
      <c r="AB82" s="26"/>
    </row>
    <row r="83" spans="2:28" x14ac:dyDescent="0.25">
      <c r="B83" s="20" t="s">
        <v>120</v>
      </c>
      <c r="C83" s="21" t="s">
        <v>148</v>
      </c>
      <c r="D83" s="22"/>
      <c r="E83" s="23" t="s">
        <v>149</v>
      </c>
      <c r="F83" s="24">
        <f t="shared" si="1"/>
        <v>1</v>
      </c>
      <c r="G83" s="25"/>
      <c r="H83" s="25"/>
      <c r="I83" s="25"/>
      <c r="J83" s="25"/>
      <c r="K83" s="25"/>
      <c r="L83" s="25"/>
      <c r="M83" s="25"/>
      <c r="N83" s="25"/>
      <c r="O83" s="25"/>
      <c r="P83" s="25" t="s">
        <v>103</v>
      </c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6"/>
    </row>
    <row r="84" spans="2:28" x14ac:dyDescent="0.25">
      <c r="B84" s="20" t="s">
        <v>120</v>
      </c>
      <c r="C84" s="21" t="s">
        <v>41</v>
      </c>
      <c r="D84" s="22"/>
      <c r="E84" s="23" t="s">
        <v>150</v>
      </c>
      <c r="F84" s="24">
        <f t="shared" si="1"/>
        <v>3</v>
      </c>
      <c r="G84" s="25"/>
      <c r="H84" s="25"/>
      <c r="I84" s="25"/>
      <c r="J84" s="25"/>
      <c r="K84" s="25" t="s">
        <v>103</v>
      </c>
      <c r="L84" s="25"/>
      <c r="M84" s="25"/>
      <c r="N84" s="25"/>
      <c r="O84" s="25"/>
      <c r="P84" s="25" t="s">
        <v>103</v>
      </c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 t="s">
        <v>103</v>
      </c>
      <c r="AB84" s="26"/>
    </row>
    <row r="85" spans="2:28" x14ac:dyDescent="0.25">
      <c r="B85" s="20" t="s">
        <v>120</v>
      </c>
      <c r="C85" s="21" t="s">
        <v>151</v>
      </c>
      <c r="D85" s="22"/>
      <c r="E85" s="23" t="s">
        <v>152</v>
      </c>
      <c r="F85" s="24">
        <f t="shared" si="1"/>
        <v>3</v>
      </c>
      <c r="G85" s="25"/>
      <c r="H85" s="25"/>
      <c r="I85" s="25"/>
      <c r="J85" s="25"/>
      <c r="K85" s="25"/>
      <c r="L85" s="25"/>
      <c r="M85" s="25"/>
      <c r="N85" s="25"/>
      <c r="O85" s="25" t="s">
        <v>103</v>
      </c>
      <c r="P85" s="25" t="s">
        <v>103</v>
      </c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 t="s">
        <v>103</v>
      </c>
      <c r="AB85" s="26"/>
    </row>
    <row r="86" spans="2:28" x14ac:dyDescent="0.25">
      <c r="B86" s="20" t="s">
        <v>120</v>
      </c>
      <c r="C86" s="21" t="s">
        <v>153</v>
      </c>
      <c r="D86" s="22"/>
      <c r="E86" s="23" t="s">
        <v>154</v>
      </c>
      <c r="F86" s="24">
        <f t="shared" si="1"/>
        <v>3</v>
      </c>
      <c r="G86" s="25"/>
      <c r="H86" s="25"/>
      <c r="I86" s="25"/>
      <c r="J86" s="25"/>
      <c r="K86" s="25"/>
      <c r="L86" s="25" t="s">
        <v>103</v>
      </c>
      <c r="M86" s="25"/>
      <c r="N86" s="25"/>
      <c r="O86" s="25" t="s">
        <v>103</v>
      </c>
      <c r="P86" s="25"/>
      <c r="Q86" s="25" t="s">
        <v>103</v>
      </c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6"/>
    </row>
    <row r="87" spans="2:28" x14ac:dyDescent="0.25">
      <c r="B87" s="20" t="s">
        <v>120</v>
      </c>
      <c r="C87" s="21" t="s">
        <v>155</v>
      </c>
      <c r="D87" s="22"/>
      <c r="E87" s="23" t="s">
        <v>156</v>
      </c>
      <c r="F87" s="24">
        <f t="shared" si="1"/>
        <v>1</v>
      </c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6" t="s">
        <v>103</v>
      </c>
    </row>
    <row r="88" spans="2:28" x14ac:dyDescent="0.25">
      <c r="B88" s="20" t="s">
        <v>120</v>
      </c>
      <c r="C88" s="21" t="s">
        <v>157</v>
      </c>
      <c r="D88" s="22"/>
      <c r="E88" s="23" t="s">
        <v>158</v>
      </c>
      <c r="F88" s="24">
        <f t="shared" si="1"/>
        <v>1</v>
      </c>
      <c r="G88" s="25"/>
      <c r="H88" s="25" t="s">
        <v>103</v>
      </c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6"/>
    </row>
    <row r="89" spans="2:28" x14ac:dyDescent="0.25">
      <c r="B89" s="20" t="s">
        <v>120</v>
      </c>
      <c r="C89" s="21" t="s">
        <v>159</v>
      </c>
      <c r="D89" s="22"/>
      <c r="E89" s="23" t="s">
        <v>160</v>
      </c>
      <c r="F89" s="24">
        <f t="shared" si="1"/>
        <v>1</v>
      </c>
      <c r="G89" s="25"/>
      <c r="H89" s="25" t="s">
        <v>103</v>
      </c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6"/>
    </row>
    <row r="90" spans="2:28" x14ac:dyDescent="0.25">
      <c r="B90" s="20" t="s">
        <v>120</v>
      </c>
      <c r="C90" s="21" t="s">
        <v>161</v>
      </c>
      <c r="D90" s="22"/>
      <c r="E90" s="23" t="s">
        <v>162</v>
      </c>
      <c r="F90" s="24">
        <f t="shared" si="1"/>
        <v>1</v>
      </c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 t="s">
        <v>103</v>
      </c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6"/>
    </row>
    <row r="91" spans="2:28" x14ac:dyDescent="0.25">
      <c r="B91" s="20" t="s">
        <v>120</v>
      </c>
      <c r="C91" s="21" t="s">
        <v>163</v>
      </c>
      <c r="D91" s="22"/>
      <c r="E91" s="23" t="s">
        <v>164</v>
      </c>
      <c r="F91" s="24">
        <f t="shared" si="1"/>
        <v>2</v>
      </c>
      <c r="G91" s="25"/>
      <c r="H91" s="25" t="s">
        <v>103</v>
      </c>
      <c r="I91" s="25"/>
      <c r="J91" s="25"/>
      <c r="K91" s="25"/>
      <c r="L91" s="25" t="s">
        <v>103</v>
      </c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6"/>
    </row>
    <row r="92" spans="2:28" x14ac:dyDescent="0.25">
      <c r="B92" s="20" t="s">
        <v>120</v>
      </c>
      <c r="C92" s="21" t="s">
        <v>165</v>
      </c>
      <c r="D92" s="22"/>
      <c r="E92" s="23" t="s">
        <v>166</v>
      </c>
      <c r="F92" s="24">
        <f t="shared" si="1"/>
        <v>2</v>
      </c>
      <c r="G92" s="25"/>
      <c r="H92" s="25" t="s">
        <v>103</v>
      </c>
      <c r="I92" s="25"/>
      <c r="J92" s="25"/>
      <c r="K92" s="25"/>
      <c r="L92" s="25"/>
      <c r="M92" s="25"/>
      <c r="N92" s="25"/>
      <c r="O92" s="25"/>
      <c r="P92" s="25"/>
      <c r="Q92" s="25" t="s">
        <v>103</v>
      </c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6"/>
    </row>
    <row r="93" spans="2:28" x14ac:dyDescent="0.25">
      <c r="B93" s="20" t="s">
        <v>120</v>
      </c>
      <c r="C93" s="21" t="s">
        <v>167</v>
      </c>
      <c r="D93" s="22"/>
      <c r="E93" s="23" t="s">
        <v>168</v>
      </c>
      <c r="F93" s="24">
        <f t="shared" si="1"/>
        <v>1</v>
      </c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6" t="s">
        <v>103</v>
      </c>
    </row>
    <row r="94" spans="2:28" x14ac:dyDescent="0.25">
      <c r="B94" s="20" t="s">
        <v>120</v>
      </c>
      <c r="C94" s="21" t="s">
        <v>169</v>
      </c>
      <c r="D94" s="22"/>
      <c r="E94" s="23" t="s">
        <v>170</v>
      </c>
      <c r="F94" s="24">
        <f t="shared" si="1"/>
        <v>1</v>
      </c>
      <c r="G94" s="25"/>
      <c r="H94" s="25"/>
      <c r="I94" s="25"/>
      <c r="J94" s="25"/>
      <c r="K94" s="25"/>
      <c r="L94" s="25"/>
      <c r="M94" s="25"/>
      <c r="N94" s="25"/>
      <c r="O94" s="25" t="s">
        <v>103</v>
      </c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6"/>
    </row>
    <row r="95" spans="2:28" x14ac:dyDescent="0.25">
      <c r="B95" s="20" t="s">
        <v>171</v>
      </c>
      <c r="C95" s="21" t="s">
        <v>172</v>
      </c>
      <c r="D95" s="22"/>
      <c r="E95" s="23" t="s">
        <v>173</v>
      </c>
      <c r="F95" s="24">
        <f t="shared" si="1"/>
        <v>1</v>
      </c>
      <c r="G95" s="25"/>
      <c r="H95" s="25"/>
      <c r="I95" s="25" t="s">
        <v>39</v>
      </c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6"/>
    </row>
    <row r="96" spans="2:28" x14ac:dyDescent="0.25">
      <c r="B96" s="20" t="s">
        <v>171</v>
      </c>
      <c r="C96" s="21" t="s">
        <v>172</v>
      </c>
      <c r="D96" s="22" t="s">
        <v>66</v>
      </c>
      <c r="E96" s="23" t="s">
        <v>174</v>
      </c>
      <c r="F96" s="24">
        <f t="shared" si="1"/>
        <v>1</v>
      </c>
      <c r="G96" s="25"/>
      <c r="H96" s="25"/>
      <c r="I96" s="25" t="s">
        <v>39</v>
      </c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6"/>
    </row>
    <row r="97" spans="2:28" x14ac:dyDescent="0.25">
      <c r="B97" s="20" t="s">
        <v>171</v>
      </c>
      <c r="C97" s="21" t="s">
        <v>29</v>
      </c>
      <c r="D97" s="22"/>
      <c r="E97" s="23" t="s">
        <v>175</v>
      </c>
      <c r="F97" s="24">
        <f t="shared" si="1"/>
        <v>1</v>
      </c>
      <c r="G97" s="25"/>
      <c r="H97" s="25"/>
      <c r="I97" s="25" t="s">
        <v>39</v>
      </c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6"/>
    </row>
    <row r="98" spans="2:28" x14ac:dyDescent="0.25">
      <c r="B98" s="20" t="s">
        <v>171</v>
      </c>
      <c r="C98" s="21" t="s">
        <v>29</v>
      </c>
      <c r="D98" s="22" t="s">
        <v>66</v>
      </c>
      <c r="E98" s="23" t="s">
        <v>176</v>
      </c>
      <c r="F98" s="24">
        <f t="shared" si="1"/>
        <v>1</v>
      </c>
      <c r="G98" s="25"/>
      <c r="H98" s="25"/>
      <c r="I98" s="25" t="s">
        <v>39</v>
      </c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6"/>
    </row>
    <row r="99" spans="2:28" x14ac:dyDescent="0.25">
      <c r="B99" s="20" t="s">
        <v>171</v>
      </c>
      <c r="C99" s="21" t="s">
        <v>60</v>
      </c>
      <c r="D99" s="22"/>
      <c r="E99" s="23" t="s">
        <v>177</v>
      </c>
      <c r="F99" s="24">
        <f t="shared" si="1"/>
        <v>6</v>
      </c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 t="s">
        <v>39</v>
      </c>
      <c r="S99" s="25"/>
      <c r="T99" s="25"/>
      <c r="U99" s="25" t="s">
        <v>39</v>
      </c>
      <c r="V99" s="25"/>
      <c r="W99" s="25"/>
      <c r="X99" s="25" t="s">
        <v>39</v>
      </c>
      <c r="Y99" s="25" t="s">
        <v>39</v>
      </c>
      <c r="Z99" s="25" t="s">
        <v>39</v>
      </c>
      <c r="AA99" s="25" t="s">
        <v>39</v>
      </c>
      <c r="AB99" s="26"/>
    </row>
    <row r="100" spans="2:28" x14ac:dyDescent="0.25">
      <c r="B100" s="20" t="s">
        <v>171</v>
      </c>
      <c r="C100" s="21" t="s">
        <v>60</v>
      </c>
      <c r="D100" s="22" t="s">
        <v>37</v>
      </c>
      <c r="E100" s="23" t="s">
        <v>178</v>
      </c>
      <c r="F100" s="24">
        <f t="shared" si="1"/>
        <v>4</v>
      </c>
      <c r="G100" s="25"/>
      <c r="H100" s="25"/>
      <c r="I100" s="25"/>
      <c r="J100" s="25"/>
      <c r="K100" s="25"/>
      <c r="L100" s="25"/>
      <c r="M100" s="25"/>
      <c r="N100" s="25"/>
      <c r="O100" s="25" t="s">
        <v>39</v>
      </c>
      <c r="P100" s="25"/>
      <c r="Q100" s="25" t="s">
        <v>39</v>
      </c>
      <c r="R100" s="25"/>
      <c r="S100" s="25" t="s">
        <v>39</v>
      </c>
      <c r="T100" s="25"/>
      <c r="U100" s="25"/>
      <c r="V100" s="25"/>
      <c r="W100" s="25" t="s">
        <v>39</v>
      </c>
      <c r="X100" s="25"/>
      <c r="Y100" s="25"/>
      <c r="Z100" s="25"/>
      <c r="AA100" s="25"/>
      <c r="AB100" s="26"/>
    </row>
    <row r="101" spans="2:28" x14ac:dyDescent="0.25">
      <c r="B101" s="20" t="s">
        <v>171</v>
      </c>
      <c r="C101" s="21" t="s">
        <v>60</v>
      </c>
      <c r="D101" s="22" t="s">
        <v>66</v>
      </c>
      <c r="E101" s="23" t="s">
        <v>179</v>
      </c>
      <c r="F101" s="24">
        <f t="shared" si="1"/>
        <v>6</v>
      </c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 t="s">
        <v>39</v>
      </c>
      <c r="S101" s="25"/>
      <c r="T101" s="25"/>
      <c r="U101" s="25" t="s">
        <v>39</v>
      </c>
      <c r="V101" s="25"/>
      <c r="W101" s="25"/>
      <c r="X101" s="25" t="s">
        <v>39</v>
      </c>
      <c r="Y101" s="25" t="s">
        <v>39</v>
      </c>
      <c r="Z101" s="25" t="s">
        <v>39</v>
      </c>
      <c r="AA101" s="25" t="s">
        <v>39</v>
      </c>
      <c r="AB101" s="26"/>
    </row>
    <row r="102" spans="2:28" x14ac:dyDescent="0.25">
      <c r="B102" s="20" t="s">
        <v>171</v>
      </c>
      <c r="C102" s="21" t="s">
        <v>57</v>
      </c>
      <c r="D102" s="22"/>
      <c r="E102" s="23" t="s">
        <v>180</v>
      </c>
      <c r="F102" s="24">
        <f t="shared" si="1"/>
        <v>2</v>
      </c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 t="s">
        <v>39</v>
      </c>
      <c r="T102" s="25"/>
      <c r="U102" s="25"/>
      <c r="V102" s="25"/>
      <c r="W102" s="25" t="s">
        <v>39</v>
      </c>
      <c r="X102" s="25"/>
      <c r="Y102" s="25"/>
      <c r="Z102" s="25"/>
      <c r="AA102" s="25"/>
      <c r="AB102" s="26"/>
    </row>
    <row r="103" spans="2:28" x14ac:dyDescent="0.25">
      <c r="B103" s="20" t="s">
        <v>171</v>
      </c>
      <c r="C103" s="21" t="s">
        <v>181</v>
      </c>
      <c r="D103" s="22"/>
      <c r="E103" s="23" t="s">
        <v>182</v>
      </c>
      <c r="F103" s="24">
        <f t="shared" si="1"/>
        <v>1</v>
      </c>
      <c r="G103" s="25"/>
      <c r="H103" s="25"/>
      <c r="I103" s="25"/>
      <c r="J103" s="25"/>
      <c r="K103" s="25"/>
      <c r="L103" s="25"/>
      <c r="M103" s="25"/>
      <c r="N103" s="25"/>
      <c r="O103" s="25"/>
      <c r="P103" s="25" t="s">
        <v>39</v>
      </c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6"/>
    </row>
    <row r="104" spans="2:28" x14ac:dyDescent="0.25">
      <c r="B104" s="20" t="s">
        <v>923</v>
      </c>
      <c r="C104" s="21" t="s">
        <v>57</v>
      </c>
      <c r="D104" s="22"/>
      <c r="E104" s="23" t="s">
        <v>924</v>
      </c>
      <c r="F104" s="24">
        <f t="shared" si="1"/>
        <v>1</v>
      </c>
      <c r="G104" s="25"/>
      <c r="H104" s="25"/>
      <c r="I104" s="25"/>
      <c r="J104" s="25"/>
      <c r="K104" s="25"/>
      <c r="L104" s="25" t="s">
        <v>184</v>
      </c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6"/>
    </row>
    <row r="105" spans="2:28" x14ac:dyDescent="0.25">
      <c r="B105" s="20" t="s">
        <v>185</v>
      </c>
      <c r="C105" s="21" t="s">
        <v>29</v>
      </c>
      <c r="D105" s="22"/>
      <c r="E105" s="23" t="s">
        <v>186</v>
      </c>
      <c r="F105" s="24">
        <f t="shared" si="1"/>
        <v>2</v>
      </c>
      <c r="G105" s="25"/>
      <c r="H105" s="25"/>
      <c r="I105" s="25" t="s">
        <v>43</v>
      </c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 t="s">
        <v>43</v>
      </c>
      <c r="AA105" s="25"/>
      <c r="AB105" s="26"/>
    </row>
    <row r="106" spans="2:28" x14ac:dyDescent="0.25">
      <c r="B106" s="20" t="s">
        <v>185</v>
      </c>
      <c r="C106" s="21" t="s">
        <v>60</v>
      </c>
      <c r="D106" s="22"/>
      <c r="E106" s="23" t="s">
        <v>187</v>
      </c>
      <c r="F106" s="24">
        <f t="shared" si="1"/>
        <v>1</v>
      </c>
      <c r="G106" s="25"/>
      <c r="H106" s="25"/>
      <c r="I106" s="25"/>
      <c r="J106" s="25"/>
      <c r="K106" s="25"/>
      <c r="L106" s="25" t="s">
        <v>43</v>
      </c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6"/>
    </row>
    <row r="107" spans="2:28" x14ac:dyDescent="0.25">
      <c r="B107" s="20" t="s">
        <v>893</v>
      </c>
      <c r="C107" s="21" t="s">
        <v>29</v>
      </c>
      <c r="D107" s="22"/>
      <c r="E107" s="23" t="s">
        <v>894</v>
      </c>
      <c r="F107" s="24">
        <f t="shared" si="1"/>
        <v>1</v>
      </c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 t="s">
        <v>27</v>
      </c>
      <c r="T107" s="25"/>
      <c r="U107" s="25"/>
      <c r="V107" s="25"/>
      <c r="W107" s="25"/>
      <c r="X107" s="25"/>
      <c r="Y107" s="25"/>
      <c r="Z107" s="25"/>
      <c r="AA107" s="25"/>
      <c r="AB107" s="26"/>
    </row>
    <row r="108" spans="2:28" x14ac:dyDescent="0.25">
      <c r="B108" s="20" t="s">
        <v>893</v>
      </c>
      <c r="C108" s="21" t="s">
        <v>980</v>
      </c>
      <c r="D108" s="22"/>
      <c r="E108" s="23" t="s">
        <v>981</v>
      </c>
      <c r="F108" s="24">
        <f t="shared" si="1"/>
        <v>1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 t="s">
        <v>27</v>
      </c>
      <c r="T108" s="25"/>
      <c r="U108" s="25"/>
      <c r="V108" s="25"/>
      <c r="W108" s="25"/>
      <c r="X108" s="25"/>
      <c r="Y108" s="25"/>
      <c r="Z108" s="25"/>
      <c r="AA108" s="25"/>
      <c r="AB108" s="26"/>
    </row>
    <row r="109" spans="2:28" x14ac:dyDescent="0.25">
      <c r="B109" s="20" t="s">
        <v>188</v>
      </c>
      <c r="C109" s="21" t="s">
        <v>29</v>
      </c>
      <c r="D109" s="22"/>
      <c r="E109" s="23" t="s">
        <v>189</v>
      </c>
      <c r="F109" s="24">
        <f t="shared" si="1"/>
        <v>14</v>
      </c>
      <c r="G109" s="25"/>
      <c r="H109" s="25"/>
      <c r="I109" s="25" t="s">
        <v>39</v>
      </c>
      <c r="J109" s="25"/>
      <c r="K109" s="25" t="s">
        <v>39</v>
      </c>
      <c r="L109" s="25" t="s">
        <v>39</v>
      </c>
      <c r="M109" s="25" t="s">
        <v>39</v>
      </c>
      <c r="N109" s="25" t="s">
        <v>39</v>
      </c>
      <c r="O109" s="25"/>
      <c r="P109" s="25" t="s">
        <v>39</v>
      </c>
      <c r="Q109" s="25" t="s">
        <v>39</v>
      </c>
      <c r="R109" s="25" t="s">
        <v>39</v>
      </c>
      <c r="S109" s="25"/>
      <c r="T109" s="25"/>
      <c r="U109" s="25" t="s">
        <v>39</v>
      </c>
      <c r="V109" s="25"/>
      <c r="W109" s="25"/>
      <c r="X109" s="25" t="s">
        <v>39</v>
      </c>
      <c r="Y109" s="25" t="s">
        <v>39</v>
      </c>
      <c r="Z109" s="25" t="s">
        <v>39</v>
      </c>
      <c r="AA109" s="25" t="s">
        <v>39</v>
      </c>
      <c r="AB109" s="26" t="s">
        <v>39</v>
      </c>
    </row>
    <row r="110" spans="2:28" x14ac:dyDescent="0.25">
      <c r="B110" s="20" t="s">
        <v>188</v>
      </c>
      <c r="C110" s="21" t="s">
        <v>29</v>
      </c>
      <c r="D110" s="22" t="s">
        <v>37</v>
      </c>
      <c r="E110" s="23" t="s">
        <v>190</v>
      </c>
      <c r="F110" s="24">
        <f t="shared" si="1"/>
        <v>1</v>
      </c>
      <c r="G110" s="25"/>
      <c r="H110" s="25" t="s">
        <v>39</v>
      </c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6"/>
    </row>
    <row r="111" spans="2:28" x14ac:dyDescent="0.25">
      <c r="B111" s="20" t="s">
        <v>188</v>
      </c>
      <c r="C111" s="21" t="s">
        <v>29</v>
      </c>
      <c r="D111" s="22" t="s">
        <v>66</v>
      </c>
      <c r="E111" s="23" t="s">
        <v>191</v>
      </c>
      <c r="F111" s="24">
        <f t="shared" si="1"/>
        <v>13</v>
      </c>
      <c r="G111" s="25"/>
      <c r="H111" s="25"/>
      <c r="I111" s="25" t="s">
        <v>39</v>
      </c>
      <c r="J111" s="25"/>
      <c r="K111" s="25" t="s">
        <v>39</v>
      </c>
      <c r="L111" s="25" t="s">
        <v>39</v>
      </c>
      <c r="M111" s="25" t="s">
        <v>39</v>
      </c>
      <c r="N111" s="25" t="s">
        <v>39</v>
      </c>
      <c r="O111" s="25"/>
      <c r="P111" s="25" t="s">
        <v>39</v>
      </c>
      <c r="Q111" s="25" t="s">
        <v>39</v>
      </c>
      <c r="R111" s="25" t="s">
        <v>39</v>
      </c>
      <c r="S111" s="25"/>
      <c r="T111" s="25"/>
      <c r="U111" s="25" t="s">
        <v>39</v>
      </c>
      <c r="V111" s="25"/>
      <c r="W111" s="25"/>
      <c r="X111" s="25" t="s">
        <v>39</v>
      </c>
      <c r="Y111" s="25"/>
      <c r="Z111" s="25" t="s">
        <v>39</v>
      </c>
      <c r="AA111" s="25" t="s">
        <v>39</v>
      </c>
      <c r="AB111" s="26" t="s">
        <v>39</v>
      </c>
    </row>
    <row r="112" spans="2:28" x14ac:dyDescent="0.25">
      <c r="B112" s="20" t="s">
        <v>188</v>
      </c>
      <c r="C112" s="21" t="s">
        <v>192</v>
      </c>
      <c r="D112" s="22"/>
      <c r="E112" s="23" t="s">
        <v>193</v>
      </c>
      <c r="F112" s="24">
        <f t="shared" si="1"/>
        <v>1</v>
      </c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 t="s">
        <v>39</v>
      </c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6"/>
    </row>
    <row r="113" spans="2:28" x14ac:dyDescent="0.25">
      <c r="B113" s="20" t="s">
        <v>188</v>
      </c>
      <c r="C113" s="21" t="s">
        <v>57</v>
      </c>
      <c r="D113" s="22"/>
      <c r="E113" s="23" t="s">
        <v>194</v>
      </c>
      <c r="F113" s="24">
        <f t="shared" si="1"/>
        <v>2</v>
      </c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 t="s">
        <v>39</v>
      </c>
      <c r="T113" s="25"/>
      <c r="U113" s="25"/>
      <c r="V113" s="25"/>
      <c r="W113" s="25" t="s">
        <v>39</v>
      </c>
      <c r="X113" s="25"/>
      <c r="Y113" s="25"/>
      <c r="Z113" s="25"/>
      <c r="AA113" s="25"/>
      <c r="AB113" s="26"/>
    </row>
    <row r="114" spans="2:28" x14ac:dyDescent="0.25">
      <c r="B114" s="20" t="s">
        <v>188</v>
      </c>
      <c r="C114" s="21" t="s">
        <v>57</v>
      </c>
      <c r="D114" s="22" t="s">
        <v>66</v>
      </c>
      <c r="E114" s="23" t="s">
        <v>195</v>
      </c>
      <c r="F114" s="24">
        <f t="shared" si="1"/>
        <v>2</v>
      </c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 t="s">
        <v>39</v>
      </c>
      <c r="T114" s="25"/>
      <c r="U114" s="25"/>
      <c r="V114" s="25"/>
      <c r="W114" s="25" t="s">
        <v>39</v>
      </c>
      <c r="X114" s="25"/>
      <c r="Y114" s="25"/>
      <c r="Z114" s="25"/>
      <c r="AA114" s="25"/>
      <c r="AB114" s="26"/>
    </row>
    <row r="115" spans="2:28" x14ac:dyDescent="0.25">
      <c r="B115" s="20" t="s">
        <v>188</v>
      </c>
      <c r="C115" s="21" t="s">
        <v>181</v>
      </c>
      <c r="D115" s="22"/>
      <c r="E115" s="23" t="s">
        <v>194</v>
      </c>
      <c r="F115" s="24">
        <f t="shared" si="1"/>
        <v>1</v>
      </c>
      <c r="G115" s="25"/>
      <c r="H115" s="25"/>
      <c r="I115" s="25" t="s">
        <v>39</v>
      </c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6"/>
    </row>
    <row r="116" spans="2:28" x14ac:dyDescent="0.25">
      <c r="B116" s="20" t="s">
        <v>188</v>
      </c>
      <c r="C116" s="21" t="s">
        <v>52</v>
      </c>
      <c r="D116" s="22"/>
      <c r="E116" s="23" t="s">
        <v>196</v>
      </c>
      <c r="F116" s="24">
        <f t="shared" si="1"/>
        <v>5</v>
      </c>
      <c r="G116" s="25"/>
      <c r="H116" s="25"/>
      <c r="I116" s="25" t="s">
        <v>39</v>
      </c>
      <c r="J116" s="25"/>
      <c r="K116" s="25"/>
      <c r="L116" s="25"/>
      <c r="M116" s="25"/>
      <c r="N116" s="25"/>
      <c r="O116" s="25"/>
      <c r="P116" s="25"/>
      <c r="Q116" s="25"/>
      <c r="R116" s="25"/>
      <c r="S116" s="25" t="s">
        <v>39</v>
      </c>
      <c r="T116" s="25"/>
      <c r="U116" s="25"/>
      <c r="V116" s="25"/>
      <c r="W116" s="25" t="s">
        <v>39</v>
      </c>
      <c r="X116" s="25" t="s">
        <v>39</v>
      </c>
      <c r="Y116" s="25"/>
      <c r="Z116" s="25" t="s">
        <v>39</v>
      </c>
      <c r="AA116" s="25"/>
      <c r="AB116" s="26"/>
    </row>
    <row r="117" spans="2:28" x14ac:dyDescent="0.25">
      <c r="B117" s="20" t="s">
        <v>188</v>
      </c>
      <c r="C117" s="21" t="s">
        <v>52</v>
      </c>
      <c r="D117" s="22" t="s">
        <v>37</v>
      </c>
      <c r="E117" s="23" t="s">
        <v>197</v>
      </c>
      <c r="F117" s="24">
        <f t="shared" si="1"/>
        <v>1</v>
      </c>
      <c r="G117" s="25"/>
      <c r="H117" s="25" t="s">
        <v>39</v>
      </c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6"/>
    </row>
    <row r="118" spans="2:28" x14ac:dyDescent="0.25">
      <c r="B118" s="20" t="s">
        <v>188</v>
      </c>
      <c r="C118" s="21" t="s">
        <v>52</v>
      </c>
      <c r="D118" s="22" t="s">
        <v>66</v>
      </c>
      <c r="E118" s="23" t="s">
        <v>198</v>
      </c>
      <c r="F118" s="24">
        <f t="shared" si="1"/>
        <v>3</v>
      </c>
      <c r="G118" s="25"/>
      <c r="H118" s="25"/>
      <c r="I118" s="25" t="s">
        <v>39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 t="s">
        <v>39</v>
      </c>
      <c r="Y118" s="25"/>
      <c r="Z118" s="25" t="s">
        <v>39</v>
      </c>
      <c r="AA118" s="25"/>
      <c r="AB118" s="26"/>
    </row>
    <row r="119" spans="2:28" x14ac:dyDescent="0.25">
      <c r="B119" s="20" t="s">
        <v>188</v>
      </c>
      <c r="C119" s="21" t="s">
        <v>199</v>
      </c>
      <c r="D119" s="22" t="s">
        <v>37</v>
      </c>
      <c r="E119" s="23" t="s">
        <v>200</v>
      </c>
      <c r="F119" s="24">
        <f t="shared" si="1"/>
        <v>1</v>
      </c>
      <c r="G119" s="25"/>
      <c r="H119" s="25"/>
      <c r="I119" s="25"/>
      <c r="J119" s="25"/>
      <c r="K119" s="25"/>
      <c r="L119" s="25"/>
      <c r="M119" s="25" t="s">
        <v>39</v>
      </c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6"/>
    </row>
    <row r="120" spans="2:28" x14ac:dyDescent="0.25">
      <c r="B120" s="20" t="s">
        <v>188</v>
      </c>
      <c r="C120" s="21" t="s">
        <v>54</v>
      </c>
      <c r="D120" s="22"/>
      <c r="E120" s="23" t="s">
        <v>201</v>
      </c>
      <c r="F120" s="24">
        <f t="shared" si="1"/>
        <v>7</v>
      </c>
      <c r="G120" s="25"/>
      <c r="H120" s="25"/>
      <c r="I120" s="25" t="s">
        <v>39</v>
      </c>
      <c r="J120" s="25"/>
      <c r="K120" s="25"/>
      <c r="L120" s="25"/>
      <c r="M120" s="25"/>
      <c r="N120" s="25" t="s">
        <v>39</v>
      </c>
      <c r="O120" s="25"/>
      <c r="P120" s="25" t="s">
        <v>39</v>
      </c>
      <c r="Q120" s="25"/>
      <c r="R120" s="25"/>
      <c r="S120" s="25"/>
      <c r="T120" s="25"/>
      <c r="U120" s="25"/>
      <c r="V120" s="25"/>
      <c r="W120" s="25"/>
      <c r="X120" s="25" t="s">
        <v>39</v>
      </c>
      <c r="Y120" s="25" t="s">
        <v>39</v>
      </c>
      <c r="Z120" s="25"/>
      <c r="AA120" s="25" t="s">
        <v>39</v>
      </c>
      <c r="AB120" s="26" t="s">
        <v>39</v>
      </c>
    </row>
    <row r="121" spans="2:28" x14ac:dyDescent="0.25">
      <c r="B121" s="20" t="s">
        <v>188</v>
      </c>
      <c r="C121" s="21" t="s">
        <v>54</v>
      </c>
      <c r="D121" s="22" t="s">
        <v>66</v>
      </c>
      <c r="E121" s="23" t="s">
        <v>202</v>
      </c>
      <c r="F121" s="24">
        <f t="shared" si="1"/>
        <v>7</v>
      </c>
      <c r="G121" s="25"/>
      <c r="H121" s="25"/>
      <c r="I121" s="25" t="s">
        <v>39</v>
      </c>
      <c r="J121" s="25"/>
      <c r="K121" s="25"/>
      <c r="L121" s="25"/>
      <c r="M121" s="25"/>
      <c r="N121" s="25" t="s">
        <v>39</v>
      </c>
      <c r="O121" s="25"/>
      <c r="P121" s="25" t="s">
        <v>39</v>
      </c>
      <c r="Q121" s="25"/>
      <c r="R121" s="25"/>
      <c r="S121" s="25"/>
      <c r="T121" s="25"/>
      <c r="U121" s="25"/>
      <c r="V121" s="25"/>
      <c r="W121" s="25"/>
      <c r="X121" s="25" t="s">
        <v>39</v>
      </c>
      <c r="Y121" s="25" t="s">
        <v>39</v>
      </c>
      <c r="Z121" s="25"/>
      <c r="AA121" s="25" t="s">
        <v>39</v>
      </c>
      <c r="AB121" s="26" t="s">
        <v>39</v>
      </c>
    </row>
    <row r="122" spans="2:28" x14ac:dyDescent="0.25">
      <c r="B122" s="20" t="s">
        <v>188</v>
      </c>
      <c r="C122" s="21" t="s">
        <v>77</v>
      </c>
      <c r="D122" s="22"/>
      <c r="E122" s="23" t="s">
        <v>205</v>
      </c>
      <c r="F122" s="24">
        <f t="shared" si="1"/>
        <v>1</v>
      </c>
      <c r="G122" s="25"/>
      <c r="H122" s="25"/>
      <c r="I122" s="25"/>
      <c r="J122" s="25"/>
      <c r="K122" s="25"/>
      <c r="L122" s="25"/>
      <c r="M122" s="25"/>
      <c r="N122" s="25"/>
      <c r="O122" s="25"/>
      <c r="P122" s="25" t="s">
        <v>39</v>
      </c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6"/>
    </row>
    <row r="123" spans="2:28" x14ac:dyDescent="0.25">
      <c r="B123" s="20" t="s">
        <v>188</v>
      </c>
      <c r="C123" s="21" t="s">
        <v>82</v>
      </c>
      <c r="D123" s="22"/>
      <c r="E123" s="23" t="s">
        <v>206</v>
      </c>
      <c r="F123" s="24">
        <f t="shared" si="1"/>
        <v>2</v>
      </c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 t="s">
        <v>39</v>
      </c>
      <c r="T123" s="25"/>
      <c r="U123" s="25"/>
      <c r="V123" s="25"/>
      <c r="W123" s="25" t="s">
        <v>39</v>
      </c>
      <c r="X123" s="25"/>
      <c r="Y123" s="25"/>
      <c r="Z123" s="25"/>
      <c r="AA123" s="25"/>
      <c r="AB123" s="26"/>
    </row>
    <row r="124" spans="2:28" x14ac:dyDescent="0.25">
      <c r="B124" s="20" t="s">
        <v>188</v>
      </c>
      <c r="C124" s="21" t="s">
        <v>85</v>
      </c>
      <c r="D124" s="22"/>
      <c r="E124" s="23" t="s">
        <v>209</v>
      </c>
      <c r="F124" s="24">
        <f t="shared" si="1"/>
        <v>3</v>
      </c>
      <c r="G124" s="25"/>
      <c r="H124" s="25"/>
      <c r="I124" s="25" t="s">
        <v>39</v>
      </c>
      <c r="J124" s="25"/>
      <c r="K124" s="25"/>
      <c r="L124" s="25"/>
      <c r="M124" s="25" t="s">
        <v>39</v>
      </c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 t="s">
        <v>39</v>
      </c>
      <c r="Y124" s="25"/>
      <c r="Z124" s="25"/>
      <c r="AA124" s="25"/>
      <c r="AB124" s="26"/>
    </row>
    <row r="125" spans="2:28" x14ac:dyDescent="0.25">
      <c r="B125" s="20" t="s">
        <v>188</v>
      </c>
      <c r="C125" s="21" t="s">
        <v>85</v>
      </c>
      <c r="D125" s="22" t="s">
        <v>66</v>
      </c>
      <c r="E125" s="23" t="s">
        <v>210</v>
      </c>
      <c r="F125" s="24">
        <f t="shared" si="1"/>
        <v>3</v>
      </c>
      <c r="G125" s="25"/>
      <c r="H125" s="25"/>
      <c r="I125" s="25" t="s">
        <v>39</v>
      </c>
      <c r="J125" s="25"/>
      <c r="K125" s="25"/>
      <c r="L125" s="25"/>
      <c r="M125" s="25" t="s">
        <v>39</v>
      </c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 t="s">
        <v>39</v>
      </c>
      <c r="Y125" s="25"/>
      <c r="Z125" s="25"/>
      <c r="AA125" s="25"/>
      <c r="AB125" s="26"/>
    </row>
    <row r="126" spans="2:28" x14ac:dyDescent="0.25">
      <c r="B126" s="20" t="s">
        <v>188</v>
      </c>
      <c r="C126" s="21" t="s">
        <v>131</v>
      </c>
      <c r="D126" s="22" t="s">
        <v>37</v>
      </c>
      <c r="E126" s="23" t="s">
        <v>213</v>
      </c>
      <c r="F126" s="24">
        <f t="shared" si="1"/>
        <v>1</v>
      </c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 t="s">
        <v>39</v>
      </c>
      <c r="W126" s="25"/>
      <c r="X126" s="25"/>
      <c r="Y126" s="25"/>
      <c r="Z126" s="25"/>
      <c r="AA126" s="25"/>
      <c r="AB126" s="26"/>
    </row>
    <row r="127" spans="2:28" x14ac:dyDescent="0.25">
      <c r="B127" s="20" t="s">
        <v>188</v>
      </c>
      <c r="C127" s="21" t="s">
        <v>214</v>
      </c>
      <c r="D127" s="22"/>
      <c r="E127" s="23" t="s">
        <v>215</v>
      </c>
      <c r="F127" s="24">
        <f t="shared" si="1"/>
        <v>1</v>
      </c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 t="s">
        <v>39</v>
      </c>
      <c r="Y127" s="25"/>
      <c r="Z127" s="25"/>
      <c r="AA127" s="25"/>
      <c r="AB127" s="26"/>
    </row>
    <row r="128" spans="2:28" x14ac:dyDescent="0.25">
      <c r="B128" s="20" t="s">
        <v>188</v>
      </c>
      <c r="C128" s="21" t="s">
        <v>216</v>
      </c>
      <c r="D128" s="22"/>
      <c r="E128" s="23" t="s">
        <v>217</v>
      </c>
      <c r="F128" s="24">
        <f t="shared" si="1"/>
        <v>2</v>
      </c>
      <c r="G128" s="25"/>
      <c r="H128" s="25"/>
      <c r="I128" s="25"/>
      <c r="J128" s="25"/>
      <c r="K128" s="25" t="s">
        <v>39</v>
      </c>
      <c r="L128" s="25" t="s">
        <v>39</v>
      </c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6"/>
    </row>
    <row r="129" spans="2:28" x14ac:dyDescent="0.25">
      <c r="B129" s="20" t="s">
        <v>188</v>
      </c>
      <c r="C129" s="21" t="s">
        <v>216</v>
      </c>
      <c r="D129" s="22" t="s">
        <v>66</v>
      </c>
      <c r="E129" s="23" t="s">
        <v>218</v>
      </c>
      <c r="F129" s="24">
        <f t="shared" si="1"/>
        <v>2</v>
      </c>
      <c r="G129" s="25"/>
      <c r="H129" s="25"/>
      <c r="I129" s="25"/>
      <c r="J129" s="25"/>
      <c r="K129" s="25" t="s">
        <v>39</v>
      </c>
      <c r="L129" s="25" t="s">
        <v>39</v>
      </c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6"/>
    </row>
    <row r="130" spans="2:28" x14ac:dyDescent="0.25">
      <c r="B130" s="20" t="s">
        <v>188</v>
      </c>
      <c r="C130" s="21" t="s">
        <v>32</v>
      </c>
      <c r="D130" s="22"/>
      <c r="E130" s="23" t="s">
        <v>219</v>
      </c>
      <c r="F130" s="24">
        <f t="shared" si="1"/>
        <v>11</v>
      </c>
      <c r="G130" s="25"/>
      <c r="H130" s="25"/>
      <c r="I130" s="25" t="s">
        <v>39</v>
      </c>
      <c r="J130" s="25"/>
      <c r="K130" s="25" t="s">
        <v>39</v>
      </c>
      <c r="L130" s="25" t="s">
        <v>39</v>
      </c>
      <c r="M130" s="25" t="s">
        <v>39</v>
      </c>
      <c r="N130" s="25"/>
      <c r="O130" s="25"/>
      <c r="P130" s="25" t="s">
        <v>39</v>
      </c>
      <c r="Q130" s="25"/>
      <c r="R130" s="25" t="s">
        <v>39</v>
      </c>
      <c r="S130" s="25" t="s">
        <v>39</v>
      </c>
      <c r="T130" s="25"/>
      <c r="U130" s="25"/>
      <c r="V130" s="25"/>
      <c r="W130" s="25" t="s">
        <v>39</v>
      </c>
      <c r="X130" s="25" t="s">
        <v>39</v>
      </c>
      <c r="Y130" s="25"/>
      <c r="Z130" s="25" t="s">
        <v>39</v>
      </c>
      <c r="AA130" s="25"/>
      <c r="AB130" s="26" t="s">
        <v>39</v>
      </c>
    </row>
    <row r="131" spans="2:28" x14ac:dyDescent="0.25">
      <c r="B131" s="20" t="s">
        <v>188</v>
      </c>
      <c r="C131" s="21" t="s">
        <v>32</v>
      </c>
      <c r="D131" s="22" t="s">
        <v>66</v>
      </c>
      <c r="E131" s="23" t="s">
        <v>221</v>
      </c>
      <c r="F131" s="24">
        <f t="shared" si="1"/>
        <v>11</v>
      </c>
      <c r="G131" s="25"/>
      <c r="H131" s="25"/>
      <c r="I131" s="25" t="s">
        <v>39</v>
      </c>
      <c r="J131" s="25"/>
      <c r="K131" s="25" t="s">
        <v>39</v>
      </c>
      <c r="L131" s="25" t="s">
        <v>39</v>
      </c>
      <c r="M131" s="25" t="s">
        <v>39</v>
      </c>
      <c r="N131" s="25"/>
      <c r="O131" s="25"/>
      <c r="P131" s="25" t="s">
        <v>39</v>
      </c>
      <c r="Q131" s="25"/>
      <c r="R131" s="25" t="s">
        <v>39</v>
      </c>
      <c r="S131" s="25" t="s">
        <v>39</v>
      </c>
      <c r="T131" s="25"/>
      <c r="U131" s="25"/>
      <c r="V131" s="25"/>
      <c r="W131" s="25" t="s">
        <v>39</v>
      </c>
      <c r="X131" s="25" t="s">
        <v>39</v>
      </c>
      <c r="Y131" s="25"/>
      <c r="Z131" s="25" t="s">
        <v>39</v>
      </c>
      <c r="AA131" s="25"/>
      <c r="AB131" s="26" t="s">
        <v>39</v>
      </c>
    </row>
    <row r="132" spans="2:28" x14ac:dyDescent="0.25">
      <c r="B132" s="20" t="s">
        <v>188</v>
      </c>
      <c r="C132" s="21" t="s">
        <v>114</v>
      </c>
      <c r="D132" s="22" t="s">
        <v>37</v>
      </c>
      <c r="E132" s="23" t="s">
        <v>222</v>
      </c>
      <c r="F132" s="24">
        <f t="shared" si="1"/>
        <v>1</v>
      </c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 t="s">
        <v>39</v>
      </c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6"/>
    </row>
    <row r="133" spans="2:28" x14ac:dyDescent="0.25">
      <c r="B133" s="20" t="s">
        <v>188</v>
      </c>
      <c r="C133" s="21" t="s">
        <v>118</v>
      </c>
      <c r="D133" s="22"/>
      <c r="E133" s="23" t="s">
        <v>224</v>
      </c>
      <c r="F133" s="24">
        <f t="shared" si="1"/>
        <v>8</v>
      </c>
      <c r="G133" s="25"/>
      <c r="H133" s="25"/>
      <c r="I133" s="25"/>
      <c r="J133" s="25"/>
      <c r="K133" s="25" t="s">
        <v>39</v>
      </c>
      <c r="L133" s="25" t="s">
        <v>39</v>
      </c>
      <c r="M133" s="25" t="s">
        <v>39</v>
      </c>
      <c r="N133" s="25" t="s">
        <v>39</v>
      </c>
      <c r="O133" s="25"/>
      <c r="P133" s="25"/>
      <c r="Q133" s="25" t="s">
        <v>39</v>
      </c>
      <c r="R133" s="25"/>
      <c r="S133" s="25"/>
      <c r="T133" s="25"/>
      <c r="U133" s="25" t="s">
        <v>39</v>
      </c>
      <c r="V133" s="25"/>
      <c r="W133" s="25"/>
      <c r="X133" s="25" t="s">
        <v>39</v>
      </c>
      <c r="Y133" s="25"/>
      <c r="Z133" s="25"/>
      <c r="AA133" s="25"/>
      <c r="AB133" s="26" t="s">
        <v>39</v>
      </c>
    </row>
    <row r="134" spans="2:28" x14ac:dyDescent="0.25">
      <c r="B134" s="20" t="s">
        <v>188</v>
      </c>
      <c r="C134" s="21" t="s">
        <v>118</v>
      </c>
      <c r="D134" s="22" t="s">
        <v>37</v>
      </c>
      <c r="E134" s="23" t="s">
        <v>225</v>
      </c>
      <c r="F134" s="24">
        <f t="shared" ref="F134:F197" si="2">COUNTA(G134:AB134)</f>
        <v>2</v>
      </c>
      <c r="G134" s="25"/>
      <c r="H134" s="25" t="s">
        <v>39</v>
      </c>
      <c r="I134" s="25"/>
      <c r="J134" s="25"/>
      <c r="K134" s="25"/>
      <c r="L134" s="25"/>
      <c r="M134" s="25"/>
      <c r="N134" s="25"/>
      <c r="O134" s="25" t="s">
        <v>39</v>
      </c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6"/>
    </row>
    <row r="135" spans="2:28" x14ac:dyDescent="0.25">
      <c r="B135" s="20" t="s">
        <v>188</v>
      </c>
      <c r="C135" s="21" t="s">
        <v>118</v>
      </c>
      <c r="D135" s="22" t="s">
        <v>66</v>
      </c>
      <c r="E135" s="23" t="s">
        <v>226</v>
      </c>
      <c r="F135" s="24">
        <f t="shared" si="2"/>
        <v>8</v>
      </c>
      <c r="G135" s="25"/>
      <c r="H135" s="25"/>
      <c r="I135" s="25"/>
      <c r="J135" s="25"/>
      <c r="K135" s="25" t="s">
        <v>39</v>
      </c>
      <c r="L135" s="25" t="s">
        <v>39</v>
      </c>
      <c r="M135" s="25" t="s">
        <v>39</v>
      </c>
      <c r="N135" s="25" t="s">
        <v>39</v>
      </c>
      <c r="O135" s="25"/>
      <c r="P135" s="25"/>
      <c r="Q135" s="25" t="s">
        <v>39</v>
      </c>
      <c r="R135" s="25"/>
      <c r="S135" s="25"/>
      <c r="T135" s="25"/>
      <c r="U135" s="25" t="s">
        <v>39</v>
      </c>
      <c r="V135" s="25"/>
      <c r="W135" s="25"/>
      <c r="X135" s="25" t="s">
        <v>39</v>
      </c>
      <c r="Y135" s="25"/>
      <c r="Z135" s="25"/>
      <c r="AA135" s="25"/>
      <c r="AB135" s="26" t="s">
        <v>39</v>
      </c>
    </row>
    <row r="136" spans="2:28" x14ac:dyDescent="0.25">
      <c r="B136" s="20" t="s">
        <v>188</v>
      </c>
      <c r="C136" s="21" t="s">
        <v>227</v>
      </c>
      <c r="D136" s="22"/>
      <c r="E136" s="23" t="s">
        <v>228</v>
      </c>
      <c r="F136" s="24">
        <f t="shared" si="2"/>
        <v>4</v>
      </c>
      <c r="G136" s="25"/>
      <c r="H136" s="25"/>
      <c r="I136" s="25"/>
      <c r="J136" s="25"/>
      <c r="K136" s="25"/>
      <c r="L136" s="25" t="s">
        <v>39</v>
      </c>
      <c r="M136" s="25"/>
      <c r="N136" s="25" t="s">
        <v>39</v>
      </c>
      <c r="O136" s="25"/>
      <c r="P136" s="25"/>
      <c r="Q136" s="25" t="s">
        <v>39</v>
      </c>
      <c r="R136" s="25"/>
      <c r="S136" s="25"/>
      <c r="T136" s="25"/>
      <c r="U136" s="25"/>
      <c r="V136" s="25"/>
      <c r="W136" s="25"/>
      <c r="X136" s="25" t="s">
        <v>39</v>
      </c>
      <c r="Y136" s="25"/>
      <c r="Z136" s="25"/>
      <c r="AA136" s="25"/>
      <c r="AB136" s="26"/>
    </row>
    <row r="137" spans="2:28" x14ac:dyDescent="0.25">
      <c r="B137" s="20" t="s">
        <v>188</v>
      </c>
      <c r="C137" s="21" t="s">
        <v>227</v>
      </c>
      <c r="D137" s="22" t="s">
        <v>37</v>
      </c>
      <c r="E137" s="23" t="s">
        <v>229</v>
      </c>
      <c r="F137" s="24">
        <f t="shared" si="2"/>
        <v>2</v>
      </c>
      <c r="G137" s="25"/>
      <c r="H137" s="25" t="s">
        <v>39</v>
      </c>
      <c r="I137" s="25"/>
      <c r="J137" s="25"/>
      <c r="K137" s="25"/>
      <c r="L137" s="25"/>
      <c r="M137" s="25"/>
      <c r="N137" s="25"/>
      <c r="O137" s="25" t="s">
        <v>39</v>
      </c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6"/>
    </row>
    <row r="138" spans="2:28" x14ac:dyDescent="0.25">
      <c r="B138" s="20" t="s">
        <v>188</v>
      </c>
      <c r="C138" s="21" t="s">
        <v>227</v>
      </c>
      <c r="D138" s="22" t="s">
        <v>66</v>
      </c>
      <c r="E138" s="23" t="s">
        <v>230</v>
      </c>
      <c r="F138" s="24">
        <f t="shared" si="2"/>
        <v>4</v>
      </c>
      <c r="G138" s="25"/>
      <c r="H138" s="25"/>
      <c r="I138" s="25"/>
      <c r="J138" s="25"/>
      <c r="K138" s="25"/>
      <c r="L138" s="25" t="s">
        <v>39</v>
      </c>
      <c r="M138" s="25"/>
      <c r="N138" s="25" t="s">
        <v>39</v>
      </c>
      <c r="O138" s="25"/>
      <c r="P138" s="25"/>
      <c r="Q138" s="25" t="s">
        <v>39</v>
      </c>
      <c r="R138" s="25"/>
      <c r="S138" s="25"/>
      <c r="T138" s="25"/>
      <c r="U138" s="25"/>
      <c r="V138" s="25"/>
      <c r="W138" s="25"/>
      <c r="X138" s="25" t="s">
        <v>39</v>
      </c>
      <c r="Y138" s="25"/>
      <c r="Z138" s="25"/>
      <c r="AA138" s="25"/>
      <c r="AB138" s="26"/>
    </row>
    <row r="139" spans="2:28" x14ac:dyDescent="0.25">
      <c r="B139" s="20" t="s">
        <v>188</v>
      </c>
      <c r="C139" s="21" t="s">
        <v>153</v>
      </c>
      <c r="D139" s="22"/>
      <c r="E139" s="23" t="s">
        <v>231</v>
      </c>
      <c r="F139" s="24">
        <f t="shared" si="2"/>
        <v>7</v>
      </c>
      <c r="G139" s="25"/>
      <c r="H139" s="25"/>
      <c r="I139" s="25"/>
      <c r="J139" s="25"/>
      <c r="K139" s="25"/>
      <c r="L139" s="25" t="s">
        <v>39</v>
      </c>
      <c r="M139" s="25" t="s">
        <v>39</v>
      </c>
      <c r="N139" s="25" t="s">
        <v>39</v>
      </c>
      <c r="O139" s="25"/>
      <c r="P139" s="25"/>
      <c r="Q139" s="25" t="s">
        <v>39</v>
      </c>
      <c r="R139" s="25"/>
      <c r="S139" s="25"/>
      <c r="T139" s="25"/>
      <c r="U139" s="25"/>
      <c r="V139" s="25" t="s">
        <v>39</v>
      </c>
      <c r="W139" s="25"/>
      <c r="X139" s="25" t="s">
        <v>39</v>
      </c>
      <c r="Y139" s="25"/>
      <c r="Z139" s="25" t="s">
        <v>39</v>
      </c>
      <c r="AA139" s="25"/>
      <c r="AB139" s="26"/>
    </row>
    <row r="140" spans="2:28" x14ac:dyDescent="0.25">
      <c r="B140" s="20" t="s">
        <v>188</v>
      </c>
      <c r="C140" s="21" t="s">
        <v>153</v>
      </c>
      <c r="D140" s="22" t="s">
        <v>37</v>
      </c>
      <c r="E140" s="23" t="s">
        <v>232</v>
      </c>
      <c r="F140" s="24">
        <f t="shared" si="2"/>
        <v>2</v>
      </c>
      <c r="G140" s="25"/>
      <c r="H140" s="25" t="s">
        <v>39</v>
      </c>
      <c r="I140" s="25"/>
      <c r="J140" s="25"/>
      <c r="K140" s="25"/>
      <c r="L140" s="25"/>
      <c r="M140" s="25"/>
      <c r="N140" s="25"/>
      <c r="O140" s="25" t="s">
        <v>39</v>
      </c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6"/>
    </row>
    <row r="141" spans="2:28" x14ac:dyDescent="0.25">
      <c r="B141" s="20" t="s">
        <v>188</v>
      </c>
      <c r="C141" s="21" t="s">
        <v>153</v>
      </c>
      <c r="D141" s="22" t="s">
        <v>66</v>
      </c>
      <c r="E141" s="23" t="s">
        <v>233</v>
      </c>
      <c r="F141" s="24">
        <f t="shared" si="2"/>
        <v>5</v>
      </c>
      <c r="G141" s="25"/>
      <c r="H141" s="25"/>
      <c r="I141" s="25"/>
      <c r="J141" s="25"/>
      <c r="K141" s="25"/>
      <c r="L141" s="25" t="s">
        <v>39</v>
      </c>
      <c r="M141" s="25" t="s">
        <v>39</v>
      </c>
      <c r="N141" s="25" t="s">
        <v>39</v>
      </c>
      <c r="O141" s="25"/>
      <c r="P141" s="25"/>
      <c r="Q141" s="25"/>
      <c r="R141" s="25"/>
      <c r="S141" s="25"/>
      <c r="T141" s="25"/>
      <c r="U141" s="25"/>
      <c r="V141" s="25"/>
      <c r="W141" s="25"/>
      <c r="X141" s="25" t="s">
        <v>39</v>
      </c>
      <c r="Y141" s="25"/>
      <c r="Z141" s="25" t="s">
        <v>39</v>
      </c>
      <c r="AA141" s="25"/>
      <c r="AB141" s="26"/>
    </row>
    <row r="142" spans="2:28" x14ac:dyDescent="0.25">
      <c r="B142" s="20" t="s">
        <v>188</v>
      </c>
      <c r="C142" s="21" t="s">
        <v>159</v>
      </c>
      <c r="D142" s="22"/>
      <c r="E142" s="23" t="s">
        <v>234</v>
      </c>
      <c r="F142" s="24">
        <f t="shared" si="2"/>
        <v>1</v>
      </c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 t="s">
        <v>39</v>
      </c>
      <c r="Y142" s="25"/>
      <c r="Z142" s="25"/>
      <c r="AA142" s="25"/>
      <c r="AB142" s="26"/>
    </row>
    <row r="143" spans="2:28" x14ac:dyDescent="0.25">
      <c r="B143" s="20" t="s">
        <v>188</v>
      </c>
      <c r="C143" s="21" t="s">
        <v>159</v>
      </c>
      <c r="D143" s="22" t="s">
        <v>37</v>
      </c>
      <c r="E143" s="23" t="s">
        <v>235</v>
      </c>
      <c r="F143" s="24">
        <f t="shared" si="2"/>
        <v>1</v>
      </c>
      <c r="G143" s="25"/>
      <c r="H143" s="25" t="s">
        <v>39</v>
      </c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6"/>
    </row>
    <row r="144" spans="2:28" x14ac:dyDescent="0.25">
      <c r="B144" s="20" t="s">
        <v>188</v>
      </c>
      <c r="C144" s="21" t="s">
        <v>159</v>
      </c>
      <c r="D144" s="22" t="s">
        <v>66</v>
      </c>
      <c r="E144" s="23" t="s">
        <v>236</v>
      </c>
      <c r="F144" s="24">
        <f t="shared" si="2"/>
        <v>1</v>
      </c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 t="s">
        <v>39</v>
      </c>
      <c r="Y144" s="25"/>
      <c r="Z144" s="25"/>
      <c r="AA144" s="25"/>
      <c r="AB144" s="26"/>
    </row>
    <row r="145" spans="2:28" x14ac:dyDescent="0.25">
      <c r="B145" s="20" t="s">
        <v>188</v>
      </c>
      <c r="C145" s="21" t="s">
        <v>237</v>
      </c>
      <c r="D145" s="22"/>
      <c r="E145" s="23" t="s">
        <v>238</v>
      </c>
      <c r="F145" s="24">
        <f t="shared" si="2"/>
        <v>1</v>
      </c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 t="s">
        <v>39</v>
      </c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6"/>
    </row>
    <row r="146" spans="2:28" x14ac:dyDescent="0.25">
      <c r="B146" s="20" t="s">
        <v>188</v>
      </c>
      <c r="C146" s="21" t="s">
        <v>161</v>
      </c>
      <c r="D146" s="22"/>
      <c r="E146" s="23" t="s">
        <v>239</v>
      </c>
      <c r="F146" s="24">
        <f t="shared" si="2"/>
        <v>1</v>
      </c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 t="s">
        <v>39</v>
      </c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6"/>
    </row>
    <row r="147" spans="2:28" x14ac:dyDescent="0.25">
      <c r="B147" s="20" t="s">
        <v>188</v>
      </c>
      <c r="C147" s="21" t="s">
        <v>163</v>
      </c>
      <c r="D147" s="22"/>
      <c r="E147" s="23" t="s">
        <v>240</v>
      </c>
      <c r="F147" s="24">
        <f t="shared" si="2"/>
        <v>6</v>
      </c>
      <c r="G147" s="25"/>
      <c r="H147" s="25"/>
      <c r="I147" s="25"/>
      <c r="J147" s="25"/>
      <c r="K147" s="25"/>
      <c r="L147" s="25" t="s">
        <v>39</v>
      </c>
      <c r="M147" s="25" t="s">
        <v>39</v>
      </c>
      <c r="N147" s="25"/>
      <c r="O147" s="25"/>
      <c r="P147" s="25"/>
      <c r="Q147" s="25"/>
      <c r="R147" s="25" t="s">
        <v>39</v>
      </c>
      <c r="S147" s="25" t="s">
        <v>39</v>
      </c>
      <c r="T147" s="25"/>
      <c r="U147" s="25"/>
      <c r="V147" s="25"/>
      <c r="W147" s="25" t="s">
        <v>39</v>
      </c>
      <c r="X147" s="25"/>
      <c r="Y147" s="25"/>
      <c r="Z147" s="25" t="s">
        <v>39</v>
      </c>
      <c r="AA147" s="25"/>
      <c r="AB147" s="26"/>
    </row>
    <row r="148" spans="2:28" x14ac:dyDescent="0.25">
      <c r="B148" s="20" t="s">
        <v>188</v>
      </c>
      <c r="C148" s="21" t="s">
        <v>163</v>
      </c>
      <c r="D148" s="22" t="s">
        <v>37</v>
      </c>
      <c r="E148" s="23" t="s">
        <v>241</v>
      </c>
      <c r="F148" s="24">
        <f t="shared" si="2"/>
        <v>2</v>
      </c>
      <c r="G148" s="25"/>
      <c r="H148" s="25" t="s">
        <v>39</v>
      </c>
      <c r="I148" s="25"/>
      <c r="J148" s="25"/>
      <c r="K148" s="25"/>
      <c r="L148" s="25"/>
      <c r="M148" s="25"/>
      <c r="N148" s="25"/>
      <c r="O148" s="25"/>
      <c r="P148" s="25"/>
      <c r="Q148" s="25" t="s">
        <v>39</v>
      </c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6"/>
    </row>
    <row r="149" spans="2:28" x14ac:dyDescent="0.25">
      <c r="B149" s="20" t="s">
        <v>188</v>
      </c>
      <c r="C149" s="21" t="s">
        <v>163</v>
      </c>
      <c r="D149" s="22" t="s">
        <v>66</v>
      </c>
      <c r="E149" s="23" t="s">
        <v>242</v>
      </c>
      <c r="F149" s="24">
        <f t="shared" si="2"/>
        <v>6</v>
      </c>
      <c r="G149" s="25"/>
      <c r="H149" s="25"/>
      <c r="I149" s="25"/>
      <c r="J149" s="25"/>
      <c r="K149" s="25"/>
      <c r="L149" s="25" t="s">
        <v>39</v>
      </c>
      <c r="M149" s="25" t="s">
        <v>39</v>
      </c>
      <c r="N149" s="25"/>
      <c r="O149" s="25"/>
      <c r="P149" s="25"/>
      <c r="Q149" s="25"/>
      <c r="R149" s="25" t="s">
        <v>39</v>
      </c>
      <c r="S149" s="25" t="s">
        <v>39</v>
      </c>
      <c r="T149" s="25"/>
      <c r="U149" s="25"/>
      <c r="V149" s="25"/>
      <c r="W149" s="25" t="s">
        <v>39</v>
      </c>
      <c r="X149" s="25"/>
      <c r="Y149" s="25"/>
      <c r="Z149" s="25" t="s">
        <v>39</v>
      </c>
      <c r="AA149" s="25"/>
      <c r="AB149" s="26"/>
    </row>
    <row r="150" spans="2:28" x14ac:dyDescent="0.25">
      <c r="B150" s="20" t="s">
        <v>188</v>
      </c>
      <c r="C150" s="21" t="s">
        <v>243</v>
      </c>
      <c r="D150" s="22"/>
      <c r="E150" s="23" t="s">
        <v>244</v>
      </c>
      <c r="F150" s="24">
        <f t="shared" si="2"/>
        <v>2</v>
      </c>
      <c r="G150" s="25"/>
      <c r="H150" s="25"/>
      <c r="I150" s="25"/>
      <c r="J150" s="25"/>
      <c r="K150" s="25"/>
      <c r="L150" s="25"/>
      <c r="M150" s="25"/>
      <c r="N150" s="25" t="s">
        <v>39</v>
      </c>
      <c r="O150" s="25"/>
      <c r="P150" s="25" t="s">
        <v>39</v>
      </c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6"/>
    </row>
    <row r="151" spans="2:28" x14ac:dyDescent="0.25">
      <c r="B151" s="20" t="s">
        <v>188</v>
      </c>
      <c r="C151" s="21" t="s">
        <v>243</v>
      </c>
      <c r="D151" s="22" t="s">
        <v>66</v>
      </c>
      <c r="E151" s="23" t="s">
        <v>245</v>
      </c>
      <c r="F151" s="24">
        <f t="shared" si="2"/>
        <v>2</v>
      </c>
      <c r="G151" s="25"/>
      <c r="H151" s="25"/>
      <c r="I151" s="25"/>
      <c r="J151" s="25"/>
      <c r="K151" s="25"/>
      <c r="L151" s="25"/>
      <c r="M151" s="25"/>
      <c r="N151" s="25" t="s">
        <v>39</v>
      </c>
      <c r="O151" s="25"/>
      <c r="P151" s="25" t="s">
        <v>39</v>
      </c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6"/>
    </row>
    <row r="152" spans="2:28" x14ac:dyDescent="0.25">
      <c r="B152" s="20" t="s">
        <v>188</v>
      </c>
      <c r="C152" s="21" t="s">
        <v>246</v>
      </c>
      <c r="D152" s="22"/>
      <c r="E152" s="23" t="s">
        <v>247</v>
      </c>
      <c r="F152" s="24">
        <f t="shared" si="2"/>
        <v>1</v>
      </c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6" t="s">
        <v>39</v>
      </c>
    </row>
    <row r="153" spans="2:28" x14ac:dyDescent="0.25">
      <c r="B153" s="20" t="s">
        <v>188</v>
      </c>
      <c r="C153" s="21" t="s">
        <v>246</v>
      </c>
      <c r="D153" s="22" t="s">
        <v>66</v>
      </c>
      <c r="E153" s="23" t="s">
        <v>248</v>
      </c>
      <c r="F153" s="24">
        <f t="shared" si="2"/>
        <v>1</v>
      </c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6" t="s">
        <v>39</v>
      </c>
    </row>
    <row r="154" spans="2:28" x14ac:dyDescent="0.25">
      <c r="B154" s="20" t="s">
        <v>188</v>
      </c>
      <c r="C154" s="21" t="s">
        <v>249</v>
      </c>
      <c r="D154" s="22"/>
      <c r="E154" s="23" t="s">
        <v>250</v>
      </c>
      <c r="F154" s="24">
        <f t="shared" si="2"/>
        <v>1</v>
      </c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6" t="s">
        <v>39</v>
      </c>
    </row>
    <row r="155" spans="2:28" x14ac:dyDescent="0.25">
      <c r="B155" s="20" t="s">
        <v>188</v>
      </c>
      <c r="C155" s="21" t="s">
        <v>249</v>
      </c>
      <c r="D155" s="22" t="s">
        <v>66</v>
      </c>
      <c r="E155" s="23" t="s">
        <v>251</v>
      </c>
      <c r="F155" s="24">
        <f t="shared" si="2"/>
        <v>1</v>
      </c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6" t="s">
        <v>39</v>
      </c>
    </row>
    <row r="156" spans="2:28" x14ac:dyDescent="0.25">
      <c r="B156" s="20" t="s">
        <v>188</v>
      </c>
      <c r="C156" s="21" t="s">
        <v>252</v>
      </c>
      <c r="D156" s="22"/>
      <c r="E156" s="23" t="s">
        <v>253</v>
      </c>
      <c r="F156" s="24">
        <f t="shared" si="2"/>
        <v>1</v>
      </c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 t="s">
        <v>39</v>
      </c>
      <c r="Z156" s="25"/>
      <c r="AA156" s="25"/>
      <c r="AB156" s="26"/>
    </row>
    <row r="157" spans="2:28" x14ac:dyDescent="0.25">
      <c r="B157" s="20" t="s">
        <v>254</v>
      </c>
      <c r="C157" s="21" t="s">
        <v>29</v>
      </c>
      <c r="D157" s="22"/>
      <c r="E157" s="23" t="s">
        <v>255</v>
      </c>
      <c r="F157" s="24">
        <f t="shared" si="2"/>
        <v>3</v>
      </c>
      <c r="G157" s="25"/>
      <c r="H157" s="25"/>
      <c r="I157" s="25"/>
      <c r="J157" s="25"/>
      <c r="K157" s="25"/>
      <c r="L157" s="25" t="s">
        <v>27</v>
      </c>
      <c r="M157" s="25" t="s">
        <v>43</v>
      </c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 t="s">
        <v>27</v>
      </c>
      <c r="Z157" s="25"/>
      <c r="AA157" s="25"/>
      <c r="AB157" s="26"/>
    </row>
    <row r="158" spans="2:28" x14ac:dyDescent="0.25">
      <c r="B158" s="20" t="s">
        <v>254</v>
      </c>
      <c r="C158" s="21" t="s">
        <v>706</v>
      </c>
      <c r="D158" s="22"/>
      <c r="E158" s="23" t="s">
        <v>887</v>
      </c>
      <c r="F158" s="24">
        <f t="shared" si="2"/>
        <v>2</v>
      </c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 t="s">
        <v>27</v>
      </c>
      <c r="T158" s="25"/>
      <c r="U158" s="25"/>
      <c r="V158" s="25"/>
      <c r="W158" s="25" t="s">
        <v>27</v>
      </c>
      <c r="X158" s="25"/>
      <c r="Y158" s="25"/>
      <c r="Z158" s="25"/>
      <c r="AA158" s="25"/>
      <c r="AB158" s="26"/>
    </row>
    <row r="159" spans="2:28" x14ac:dyDescent="0.25">
      <c r="B159" s="20" t="s">
        <v>254</v>
      </c>
      <c r="C159" s="21" t="s">
        <v>256</v>
      </c>
      <c r="D159" s="22"/>
      <c r="E159" s="23" t="s">
        <v>257</v>
      </c>
      <c r="F159" s="24">
        <f t="shared" si="2"/>
        <v>2</v>
      </c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 t="s">
        <v>31</v>
      </c>
      <c r="S159" s="25"/>
      <c r="T159" s="25"/>
      <c r="U159" s="25"/>
      <c r="V159" s="25"/>
      <c r="W159" s="25"/>
      <c r="X159" s="25"/>
      <c r="Y159" s="25"/>
      <c r="Z159" s="25" t="s">
        <v>31</v>
      </c>
      <c r="AA159" s="25"/>
      <c r="AB159" s="26"/>
    </row>
    <row r="160" spans="2:28" x14ac:dyDescent="0.25">
      <c r="B160" s="20" t="s">
        <v>258</v>
      </c>
      <c r="C160" s="21" t="s">
        <v>29</v>
      </c>
      <c r="D160" s="22"/>
      <c r="E160" s="23" t="s">
        <v>259</v>
      </c>
      <c r="F160" s="24">
        <f t="shared" si="2"/>
        <v>1</v>
      </c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 t="s">
        <v>27</v>
      </c>
      <c r="AB160" s="26"/>
    </row>
    <row r="161" spans="2:28" x14ac:dyDescent="0.25">
      <c r="B161" s="20" t="s">
        <v>258</v>
      </c>
      <c r="C161" s="21" t="s">
        <v>181</v>
      </c>
      <c r="D161" s="22"/>
      <c r="E161" s="23" t="s">
        <v>260</v>
      </c>
      <c r="F161" s="24">
        <f t="shared" si="2"/>
        <v>1</v>
      </c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 t="s">
        <v>103</v>
      </c>
      <c r="AB161" s="26"/>
    </row>
    <row r="162" spans="2:28" x14ac:dyDescent="0.25">
      <c r="B162" s="20" t="s">
        <v>258</v>
      </c>
      <c r="C162" s="21" t="s">
        <v>32</v>
      </c>
      <c r="D162" s="22"/>
      <c r="E162" s="23" t="s">
        <v>261</v>
      </c>
      <c r="F162" s="24">
        <f t="shared" si="2"/>
        <v>4</v>
      </c>
      <c r="G162" s="25"/>
      <c r="H162" s="25"/>
      <c r="I162" s="25" t="s">
        <v>27</v>
      </c>
      <c r="J162" s="25"/>
      <c r="K162" s="25"/>
      <c r="L162" s="25"/>
      <c r="M162" s="25"/>
      <c r="N162" s="25"/>
      <c r="O162" s="25"/>
      <c r="P162" s="25"/>
      <c r="Q162" s="25"/>
      <c r="R162" s="25"/>
      <c r="S162" s="25" t="s">
        <v>31</v>
      </c>
      <c r="T162" s="25"/>
      <c r="U162" s="25"/>
      <c r="V162" s="25"/>
      <c r="W162" s="25" t="s">
        <v>31</v>
      </c>
      <c r="X162" s="25"/>
      <c r="Y162" s="25"/>
      <c r="Z162" s="25"/>
      <c r="AA162" s="25" t="s">
        <v>942</v>
      </c>
      <c r="AB162" s="26"/>
    </row>
    <row r="163" spans="2:28" x14ac:dyDescent="0.25">
      <c r="B163" s="20" t="s">
        <v>262</v>
      </c>
      <c r="C163" s="21" t="s">
        <v>57</v>
      </c>
      <c r="D163" s="22"/>
      <c r="E163" s="23" t="s">
        <v>263</v>
      </c>
      <c r="F163" s="24">
        <f t="shared" si="2"/>
        <v>2</v>
      </c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 t="s">
        <v>27</v>
      </c>
      <c r="T163" s="25"/>
      <c r="U163" s="25"/>
      <c r="V163" s="25"/>
      <c r="W163" s="25" t="s">
        <v>27</v>
      </c>
      <c r="X163" s="25"/>
      <c r="Y163" s="25"/>
      <c r="Z163" s="25"/>
      <c r="AA163" s="25"/>
      <c r="AB163" s="26"/>
    </row>
    <row r="164" spans="2:28" x14ac:dyDescent="0.25">
      <c r="B164" s="20" t="s">
        <v>264</v>
      </c>
      <c r="C164" s="21" t="s">
        <v>29</v>
      </c>
      <c r="D164" s="22"/>
      <c r="E164" s="23" t="s">
        <v>265</v>
      </c>
      <c r="F164" s="24">
        <f t="shared" si="2"/>
        <v>3</v>
      </c>
      <c r="G164" s="25"/>
      <c r="H164" s="25"/>
      <c r="I164" s="25" t="s">
        <v>39</v>
      </c>
      <c r="J164" s="25"/>
      <c r="K164" s="25" t="s">
        <v>39</v>
      </c>
      <c r="L164" s="25" t="s">
        <v>39</v>
      </c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6"/>
    </row>
    <row r="165" spans="2:28" x14ac:dyDescent="0.25">
      <c r="B165" s="20" t="s">
        <v>264</v>
      </c>
      <c r="C165" s="21" t="s">
        <v>29</v>
      </c>
      <c r="D165" s="22" t="s">
        <v>37</v>
      </c>
      <c r="E165" s="23" t="s">
        <v>266</v>
      </c>
      <c r="F165" s="24">
        <f t="shared" si="2"/>
        <v>1</v>
      </c>
      <c r="G165" s="25"/>
      <c r="H165" s="25"/>
      <c r="I165" s="25"/>
      <c r="J165" s="25"/>
      <c r="K165" s="25"/>
      <c r="L165" s="25"/>
      <c r="M165" s="25"/>
      <c r="N165" s="25"/>
      <c r="O165" s="25"/>
      <c r="P165" s="25" t="s">
        <v>39</v>
      </c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6"/>
    </row>
    <row r="166" spans="2:28" x14ac:dyDescent="0.25">
      <c r="B166" s="20" t="s">
        <v>264</v>
      </c>
      <c r="C166" s="21" t="s">
        <v>29</v>
      </c>
      <c r="D166" s="22" t="s">
        <v>66</v>
      </c>
      <c r="E166" s="23" t="s">
        <v>267</v>
      </c>
      <c r="F166" s="24">
        <f t="shared" si="2"/>
        <v>3</v>
      </c>
      <c r="G166" s="25"/>
      <c r="H166" s="25"/>
      <c r="I166" s="25" t="s">
        <v>39</v>
      </c>
      <c r="J166" s="25"/>
      <c r="K166" s="25" t="s">
        <v>39</v>
      </c>
      <c r="L166" s="25" t="s">
        <v>39</v>
      </c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6"/>
    </row>
    <row r="167" spans="2:28" x14ac:dyDescent="0.25">
      <c r="B167" s="20" t="s">
        <v>264</v>
      </c>
      <c r="C167" s="21" t="s">
        <v>60</v>
      </c>
      <c r="D167" s="22"/>
      <c r="E167" s="23" t="s">
        <v>268</v>
      </c>
      <c r="F167" s="24">
        <f t="shared" si="2"/>
        <v>1</v>
      </c>
      <c r="G167" s="25"/>
      <c r="H167" s="25"/>
      <c r="I167" s="25" t="s">
        <v>39</v>
      </c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6"/>
    </row>
    <row r="168" spans="2:28" x14ac:dyDescent="0.25">
      <c r="B168" s="20" t="s">
        <v>264</v>
      </c>
      <c r="C168" s="21" t="s">
        <v>60</v>
      </c>
      <c r="D168" s="22" t="s">
        <v>66</v>
      </c>
      <c r="E168" s="23" t="s">
        <v>269</v>
      </c>
      <c r="F168" s="24">
        <f t="shared" si="2"/>
        <v>1</v>
      </c>
      <c r="G168" s="25"/>
      <c r="H168" s="25"/>
      <c r="I168" s="25" t="s">
        <v>39</v>
      </c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6"/>
    </row>
    <row r="169" spans="2:28" x14ac:dyDescent="0.25">
      <c r="B169" s="20" t="s">
        <v>264</v>
      </c>
      <c r="C169" s="21" t="s">
        <v>57</v>
      </c>
      <c r="D169" s="22"/>
      <c r="E169" s="23" t="s">
        <v>270</v>
      </c>
      <c r="F169" s="24">
        <f t="shared" si="2"/>
        <v>7</v>
      </c>
      <c r="G169" s="25"/>
      <c r="H169" s="25"/>
      <c r="I169" s="25" t="s">
        <v>39</v>
      </c>
      <c r="J169" s="25"/>
      <c r="K169" s="25"/>
      <c r="L169" s="25"/>
      <c r="M169" s="25"/>
      <c r="N169" s="25" t="s">
        <v>39</v>
      </c>
      <c r="O169" s="25"/>
      <c r="P169" s="25"/>
      <c r="Q169" s="25"/>
      <c r="R169" s="25" t="s">
        <v>39</v>
      </c>
      <c r="S169" s="25"/>
      <c r="T169" s="25"/>
      <c r="U169" s="25" t="s">
        <v>39</v>
      </c>
      <c r="V169" s="25"/>
      <c r="W169" s="25"/>
      <c r="X169" s="25" t="s">
        <v>39</v>
      </c>
      <c r="Y169" s="25" t="s">
        <v>39</v>
      </c>
      <c r="Z169" s="25"/>
      <c r="AA169" s="25"/>
      <c r="AB169" s="26" t="s">
        <v>39</v>
      </c>
    </row>
    <row r="170" spans="2:28" x14ac:dyDescent="0.25">
      <c r="B170" s="20" t="s">
        <v>264</v>
      </c>
      <c r="C170" s="21" t="s">
        <v>57</v>
      </c>
      <c r="D170" s="22" t="s">
        <v>37</v>
      </c>
      <c r="E170" s="23" t="s">
        <v>271</v>
      </c>
      <c r="F170" s="24">
        <f t="shared" si="2"/>
        <v>6</v>
      </c>
      <c r="G170" s="25"/>
      <c r="H170" s="25" t="s">
        <v>39</v>
      </c>
      <c r="I170" s="25"/>
      <c r="J170" s="25"/>
      <c r="K170" s="25"/>
      <c r="L170" s="25"/>
      <c r="M170" s="25"/>
      <c r="N170" s="25"/>
      <c r="O170" s="25"/>
      <c r="P170" s="25"/>
      <c r="Q170" s="25" t="s">
        <v>39</v>
      </c>
      <c r="R170" s="25"/>
      <c r="S170" s="25" t="s">
        <v>39</v>
      </c>
      <c r="T170" s="25"/>
      <c r="U170" s="25"/>
      <c r="V170" s="25"/>
      <c r="W170" s="25" t="s">
        <v>39</v>
      </c>
      <c r="X170" s="25"/>
      <c r="Y170" s="25"/>
      <c r="Z170" s="25" t="s">
        <v>39</v>
      </c>
      <c r="AA170" s="25" t="s">
        <v>39</v>
      </c>
      <c r="AB170" s="26"/>
    </row>
    <row r="171" spans="2:28" x14ac:dyDescent="0.25">
      <c r="B171" s="20" t="s">
        <v>264</v>
      </c>
      <c r="C171" s="21" t="s">
        <v>57</v>
      </c>
      <c r="D171" s="22" t="s">
        <v>66</v>
      </c>
      <c r="E171" s="23" t="s">
        <v>272</v>
      </c>
      <c r="F171" s="24">
        <f t="shared" si="2"/>
        <v>7</v>
      </c>
      <c r="G171" s="25"/>
      <c r="H171" s="25"/>
      <c r="I171" s="25" t="s">
        <v>39</v>
      </c>
      <c r="J171" s="25"/>
      <c r="K171" s="25"/>
      <c r="L171" s="25"/>
      <c r="M171" s="25"/>
      <c r="N171" s="25" t="s">
        <v>39</v>
      </c>
      <c r="O171" s="25"/>
      <c r="P171" s="25"/>
      <c r="Q171" s="25"/>
      <c r="R171" s="25" t="s">
        <v>39</v>
      </c>
      <c r="S171" s="25"/>
      <c r="T171" s="25"/>
      <c r="U171" s="25" t="s">
        <v>39</v>
      </c>
      <c r="V171" s="25"/>
      <c r="W171" s="25"/>
      <c r="X171" s="25" t="s">
        <v>39</v>
      </c>
      <c r="Y171" s="25" t="s">
        <v>39</v>
      </c>
      <c r="Z171" s="25"/>
      <c r="AA171" s="25"/>
      <c r="AB171" s="26" t="s">
        <v>39</v>
      </c>
    </row>
    <row r="172" spans="2:28" x14ac:dyDescent="0.25">
      <c r="B172" s="20" t="s">
        <v>264</v>
      </c>
      <c r="C172" s="21" t="s">
        <v>85</v>
      </c>
      <c r="D172" s="22"/>
      <c r="E172" s="23" t="s">
        <v>273</v>
      </c>
      <c r="F172" s="24">
        <f t="shared" si="2"/>
        <v>11</v>
      </c>
      <c r="G172" s="25"/>
      <c r="H172" s="25"/>
      <c r="I172" s="25" t="s">
        <v>39</v>
      </c>
      <c r="J172" s="25"/>
      <c r="K172" s="25" t="s">
        <v>39</v>
      </c>
      <c r="L172" s="25" t="s">
        <v>39</v>
      </c>
      <c r="M172" s="25" t="s">
        <v>39</v>
      </c>
      <c r="N172" s="25"/>
      <c r="O172" s="25"/>
      <c r="P172" s="25" t="s">
        <v>39</v>
      </c>
      <c r="Q172" s="25"/>
      <c r="R172" s="25" t="s">
        <v>39</v>
      </c>
      <c r="S172" s="25"/>
      <c r="T172" s="25" t="s">
        <v>39</v>
      </c>
      <c r="U172" s="25"/>
      <c r="V172" s="25"/>
      <c r="W172" s="25"/>
      <c r="X172" s="25" t="s">
        <v>39</v>
      </c>
      <c r="Y172" s="25" t="s">
        <v>39</v>
      </c>
      <c r="Z172" s="25"/>
      <c r="AA172" s="25" t="s">
        <v>39</v>
      </c>
      <c r="AB172" s="26" t="s">
        <v>39</v>
      </c>
    </row>
    <row r="173" spans="2:28" x14ac:dyDescent="0.25">
      <c r="B173" s="20" t="s">
        <v>264</v>
      </c>
      <c r="C173" s="21" t="s">
        <v>85</v>
      </c>
      <c r="D173" s="22" t="s">
        <v>37</v>
      </c>
      <c r="E173" s="23" t="s">
        <v>274</v>
      </c>
      <c r="F173" s="24">
        <f t="shared" si="2"/>
        <v>5</v>
      </c>
      <c r="G173" s="25"/>
      <c r="H173" s="25" t="s">
        <v>39</v>
      </c>
      <c r="I173" s="25"/>
      <c r="J173" s="25"/>
      <c r="K173" s="25"/>
      <c r="L173" s="25"/>
      <c r="M173" s="25"/>
      <c r="N173" s="25"/>
      <c r="O173" s="25" t="s">
        <v>39</v>
      </c>
      <c r="P173" s="25"/>
      <c r="Q173" s="25" t="s">
        <v>39</v>
      </c>
      <c r="R173" s="25"/>
      <c r="S173" s="25"/>
      <c r="T173" s="25"/>
      <c r="U173" s="25"/>
      <c r="V173" s="25" t="s">
        <v>39</v>
      </c>
      <c r="W173" s="25"/>
      <c r="X173" s="25"/>
      <c r="Y173" s="25"/>
      <c r="Z173" s="25" t="s">
        <v>39</v>
      </c>
      <c r="AA173" s="25"/>
      <c r="AB173" s="26"/>
    </row>
    <row r="174" spans="2:28" x14ac:dyDescent="0.25">
      <c r="B174" s="20" t="s">
        <v>264</v>
      </c>
      <c r="C174" s="21" t="s">
        <v>85</v>
      </c>
      <c r="D174" s="22" t="s">
        <v>66</v>
      </c>
      <c r="E174" s="23" t="s">
        <v>275</v>
      </c>
      <c r="F174" s="24">
        <f t="shared" si="2"/>
        <v>11</v>
      </c>
      <c r="G174" s="25"/>
      <c r="H174" s="25"/>
      <c r="I174" s="25" t="s">
        <v>39</v>
      </c>
      <c r="J174" s="25"/>
      <c r="K174" s="25" t="s">
        <v>39</v>
      </c>
      <c r="L174" s="25" t="s">
        <v>39</v>
      </c>
      <c r="M174" s="25" t="s">
        <v>39</v>
      </c>
      <c r="N174" s="25"/>
      <c r="O174" s="25"/>
      <c r="P174" s="25" t="s">
        <v>39</v>
      </c>
      <c r="Q174" s="25"/>
      <c r="R174" s="25" t="s">
        <v>39</v>
      </c>
      <c r="S174" s="25"/>
      <c r="T174" s="25" t="s">
        <v>39</v>
      </c>
      <c r="U174" s="25"/>
      <c r="V174" s="25"/>
      <c r="W174" s="25"/>
      <c r="X174" s="25" t="s">
        <v>39</v>
      </c>
      <c r="Y174" s="25" t="s">
        <v>39</v>
      </c>
      <c r="Z174" s="25"/>
      <c r="AA174" s="25" t="s">
        <v>39</v>
      </c>
      <c r="AB174" s="26" t="s">
        <v>39</v>
      </c>
    </row>
    <row r="175" spans="2:28" x14ac:dyDescent="0.25">
      <c r="B175" s="20" t="s">
        <v>264</v>
      </c>
      <c r="C175" s="21" t="s">
        <v>276</v>
      </c>
      <c r="D175" s="22" t="s">
        <v>37</v>
      </c>
      <c r="E175" s="23" t="s">
        <v>931</v>
      </c>
      <c r="F175" s="24">
        <f t="shared" si="2"/>
        <v>3</v>
      </c>
      <c r="G175" s="25"/>
      <c r="H175" s="25"/>
      <c r="I175" s="25"/>
      <c r="J175" s="25"/>
      <c r="K175" s="25"/>
      <c r="L175" s="25"/>
      <c r="M175" s="25"/>
      <c r="N175" s="25"/>
      <c r="O175" s="25" t="s">
        <v>39</v>
      </c>
      <c r="P175" s="25"/>
      <c r="Q175" s="25"/>
      <c r="R175" s="25"/>
      <c r="S175" s="25" t="s">
        <v>39</v>
      </c>
      <c r="T175" s="25"/>
      <c r="U175" s="25"/>
      <c r="V175" s="25"/>
      <c r="W175" s="25" t="s">
        <v>39</v>
      </c>
      <c r="X175" s="25"/>
      <c r="Y175" s="25"/>
      <c r="Z175" s="25"/>
      <c r="AA175" s="25"/>
      <c r="AB175" s="26"/>
    </row>
    <row r="176" spans="2:28" x14ac:dyDescent="0.25">
      <c r="B176" s="20" t="s">
        <v>264</v>
      </c>
      <c r="C176" s="21" t="s">
        <v>277</v>
      </c>
      <c r="D176" s="22"/>
      <c r="E176" s="23" t="s">
        <v>278</v>
      </c>
      <c r="F176" s="24">
        <f t="shared" si="2"/>
        <v>9</v>
      </c>
      <c r="G176" s="25"/>
      <c r="H176" s="25"/>
      <c r="I176" s="25"/>
      <c r="J176" s="25"/>
      <c r="K176" s="25" t="s">
        <v>39</v>
      </c>
      <c r="L176" s="25" t="s">
        <v>39</v>
      </c>
      <c r="M176" s="25" t="s">
        <v>39</v>
      </c>
      <c r="N176" s="25"/>
      <c r="O176" s="25"/>
      <c r="P176" s="25" t="s">
        <v>39</v>
      </c>
      <c r="Q176" s="25"/>
      <c r="R176" s="25" t="s">
        <v>39</v>
      </c>
      <c r="S176" s="25"/>
      <c r="T176" s="25" t="s">
        <v>39</v>
      </c>
      <c r="U176" s="25"/>
      <c r="V176" s="25"/>
      <c r="W176" s="25"/>
      <c r="X176" s="25" t="s">
        <v>39</v>
      </c>
      <c r="Y176" s="25" t="s">
        <v>39</v>
      </c>
      <c r="Z176" s="25"/>
      <c r="AA176" s="25" t="s">
        <v>39</v>
      </c>
      <c r="AB176" s="26"/>
    </row>
    <row r="177" spans="2:28" x14ac:dyDescent="0.25">
      <c r="B177" s="20" t="s">
        <v>264</v>
      </c>
      <c r="C177" s="21" t="s">
        <v>277</v>
      </c>
      <c r="D177" s="22" t="s">
        <v>37</v>
      </c>
      <c r="E177" s="23" t="s">
        <v>279</v>
      </c>
      <c r="F177" s="24">
        <f t="shared" si="2"/>
        <v>6</v>
      </c>
      <c r="G177" s="25"/>
      <c r="H177" s="25" t="s">
        <v>39</v>
      </c>
      <c r="I177" s="25"/>
      <c r="J177" s="25"/>
      <c r="K177" s="25"/>
      <c r="L177" s="25"/>
      <c r="M177" s="25"/>
      <c r="N177" s="25"/>
      <c r="O177" s="25" t="s">
        <v>39</v>
      </c>
      <c r="P177" s="25"/>
      <c r="Q177" s="25" t="s">
        <v>39</v>
      </c>
      <c r="R177" s="25"/>
      <c r="S177" s="25" t="s">
        <v>39</v>
      </c>
      <c r="T177" s="25"/>
      <c r="U177" s="25"/>
      <c r="V177" s="25"/>
      <c r="W177" s="25" t="s">
        <v>39</v>
      </c>
      <c r="X177" s="25"/>
      <c r="Y177" s="25"/>
      <c r="Z177" s="25" t="s">
        <v>39</v>
      </c>
      <c r="AA177" s="25"/>
      <c r="AB177" s="26"/>
    </row>
    <row r="178" spans="2:28" x14ac:dyDescent="0.25">
      <c r="B178" s="20" t="s">
        <v>264</v>
      </c>
      <c r="C178" s="21" t="s">
        <v>277</v>
      </c>
      <c r="D178" s="22" t="s">
        <v>66</v>
      </c>
      <c r="E178" s="23" t="s">
        <v>280</v>
      </c>
      <c r="F178" s="24">
        <f t="shared" si="2"/>
        <v>9</v>
      </c>
      <c r="G178" s="25"/>
      <c r="H178" s="25"/>
      <c r="I178" s="25"/>
      <c r="J178" s="25"/>
      <c r="K178" s="25" t="s">
        <v>39</v>
      </c>
      <c r="L178" s="25" t="s">
        <v>39</v>
      </c>
      <c r="M178" s="25" t="s">
        <v>39</v>
      </c>
      <c r="N178" s="25"/>
      <c r="O178" s="25"/>
      <c r="P178" s="25" t="s">
        <v>39</v>
      </c>
      <c r="Q178" s="25"/>
      <c r="R178" s="25" t="s">
        <v>39</v>
      </c>
      <c r="S178" s="25"/>
      <c r="T178" s="25" t="s">
        <v>39</v>
      </c>
      <c r="U178" s="25"/>
      <c r="V178" s="25"/>
      <c r="W178" s="25"/>
      <c r="X178" s="25" t="s">
        <v>39</v>
      </c>
      <c r="Y178" s="25" t="s">
        <v>39</v>
      </c>
      <c r="Z178" s="25"/>
      <c r="AA178" s="25" t="s">
        <v>39</v>
      </c>
      <c r="AB178" s="26"/>
    </row>
    <row r="179" spans="2:28" x14ac:dyDescent="0.25">
      <c r="B179" s="20" t="s">
        <v>281</v>
      </c>
      <c r="C179" s="21" t="s">
        <v>29</v>
      </c>
      <c r="D179" s="22"/>
      <c r="E179" s="23" t="s">
        <v>282</v>
      </c>
      <c r="F179" s="24">
        <f t="shared" si="2"/>
        <v>2</v>
      </c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 t="s">
        <v>31</v>
      </c>
      <c r="S179" s="25"/>
      <c r="T179" s="25"/>
      <c r="U179" s="25"/>
      <c r="V179" s="25"/>
      <c r="W179" s="25"/>
      <c r="X179" s="25"/>
      <c r="Y179" s="25"/>
      <c r="Z179" s="25"/>
      <c r="AA179" s="25" t="s">
        <v>943</v>
      </c>
      <c r="AB179" s="26"/>
    </row>
    <row r="180" spans="2:28" x14ac:dyDescent="0.25">
      <c r="B180" s="20" t="s">
        <v>281</v>
      </c>
      <c r="C180" s="21" t="s">
        <v>57</v>
      </c>
      <c r="D180" s="22"/>
      <c r="E180" s="23" t="s">
        <v>283</v>
      </c>
      <c r="F180" s="24">
        <f t="shared" si="2"/>
        <v>2</v>
      </c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 t="s">
        <v>31</v>
      </c>
      <c r="S180" s="25"/>
      <c r="T180" s="25"/>
      <c r="U180" s="25"/>
      <c r="V180" s="25"/>
      <c r="W180" s="25"/>
      <c r="X180" s="25"/>
      <c r="Y180" s="25"/>
      <c r="Z180" s="25"/>
      <c r="AA180" s="25" t="s">
        <v>943</v>
      </c>
      <c r="AB180" s="26"/>
    </row>
    <row r="181" spans="2:28" x14ac:dyDescent="0.25">
      <c r="B181" s="20" t="s">
        <v>281</v>
      </c>
      <c r="C181" s="21" t="s">
        <v>52</v>
      </c>
      <c r="D181" s="22"/>
      <c r="E181" s="23" t="s">
        <v>284</v>
      </c>
      <c r="F181" s="24">
        <f t="shared" si="2"/>
        <v>2</v>
      </c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 t="s">
        <v>31</v>
      </c>
      <c r="S181" s="25"/>
      <c r="T181" s="25"/>
      <c r="U181" s="25"/>
      <c r="V181" s="25"/>
      <c r="W181" s="25"/>
      <c r="X181" s="25"/>
      <c r="Y181" s="25"/>
      <c r="Z181" s="25"/>
      <c r="AA181" s="25" t="s">
        <v>943</v>
      </c>
      <c r="AB181" s="26"/>
    </row>
    <row r="182" spans="2:28" x14ac:dyDescent="0.25">
      <c r="B182" s="20" t="s">
        <v>281</v>
      </c>
      <c r="C182" s="21" t="s">
        <v>54</v>
      </c>
      <c r="D182" s="22"/>
      <c r="E182" s="23" t="s">
        <v>285</v>
      </c>
      <c r="F182" s="24">
        <f t="shared" si="2"/>
        <v>2</v>
      </c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 t="s">
        <v>31</v>
      </c>
      <c r="S182" s="25"/>
      <c r="T182" s="25"/>
      <c r="U182" s="25"/>
      <c r="V182" s="25"/>
      <c r="W182" s="25"/>
      <c r="X182" s="25"/>
      <c r="Y182" s="25"/>
      <c r="Z182" s="25"/>
      <c r="AA182" s="25" t="s">
        <v>943</v>
      </c>
      <c r="AB182" s="26"/>
    </row>
    <row r="183" spans="2:28" x14ac:dyDescent="0.25">
      <c r="B183" s="20" t="s">
        <v>281</v>
      </c>
      <c r="C183" s="21" t="s">
        <v>32</v>
      </c>
      <c r="D183" s="22"/>
      <c r="E183" s="23" t="s">
        <v>286</v>
      </c>
      <c r="F183" s="24">
        <f t="shared" si="2"/>
        <v>2</v>
      </c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 t="s">
        <v>31</v>
      </c>
      <c r="S183" s="25"/>
      <c r="T183" s="25"/>
      <c r="U183" s="25"/>
      <c r="V183" s="25"/>
      <c r="W183" s="25"/>
      <c r="X183" s="25"/>
      <c r="Y183" s="25"/>
      <c r="Z183" s="25"/>
      <c r="AA183" s="25" t="s">
        <v>943</v>
      </c>
      <c r="AB183" s="26"/>
    </row>
    <row r="184" spans="2:28" x14ac:dyDescent="0.25">
      <c r="B184" s="20" t="s">
        <v>281</v>
      </c>
      <c r="C184" s="21" t="s">
        <v>114</v>
      </c>
      <c r="D184" s="22"/>
      <c r="E184" s="23" t="s">
        <v>287</v>
      </c>
      <c r="F184" s="24">
        <f t="shared" si="2"/>
        <v>2</v>
      </c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 t="s">
        <v>31</v>
      </c>
      <c r="S184" s="25"/>
      <c r="T184" s="25"/>
      <c r="U184" s="25"/>
      <c r="V184" s="25"/>
      <c r="W184" s="25"/>
      <c r="X184" s="25"/>
      <c r="Y184" s="25"/>
      <c r="Z184" s="25"/>
      <c r="AA184" s="25" t="s">
        <v>943</v>
      </c>
      <c r="AB184" s="26"/>
    </row>
    <row r="185" spans="2:28" x14ac:dyDescent="0.25">
      <c r="B185" s="20" t="s">
        <v>288</v>
      </c>
      <c r="C185" s="21" t="s">
        <v>29</v>
      </c>
      <c r="D185" s="22"/>
      <c r="E185" s="23" t="s">
        <v>289</v>
      </c>
      <c r="F185" s="24">
        <f t="shared" si="2"/>
        <v>5</v>
      </c>
      <c r="G185" s="25"/>
      <c r="H185" s="25"/>
      <c r="I185" s="25"/>
      <c r="J185" s="25"/>
      <c r="K185" s="25"/>
      <c r="L185" s="25"/>
      <c r="M185" s="25" t="s">
        <v>27</v>
      </c>
      <c r="N185" s="25"/>
      <c r="O185" s="25"/>
      <c r="P185" s="25"/>
      <c r="Q185" s="25"/>
      <c r="R185" s="25" t="s">
        <v>27</v>
      </c>
      <c r="S185" s="25" t="s">
        <v>27</v>
      </c>
      <c r="T185" s="25"/>
      <c r="U185" s="25" t="s">
        <v>27</v>
      </c>
      <c r="V185" s="25"/>
      <c r="W185" s="25" t="s">
        <v>27</v>
      </c>
      <c r="X185" s="25"/>
      <c r="Y185" s="25"/>
      <c r="Z185" s="25"/>
      <c r="AA185" s="25"/>
      <c r="AB185" s="26"/>
    </row>
    <row r="186" spans="2:28" x14ac:dyDescent="0.25">
      <c r="B186" s="20" t="s">
        <v>288</v>
      </c>
      <c r="C186" s="21" t="s">
        <v>34</v>
      </c>
      <c r="D186" s="22"/>
      <c r="E186" s="23" t="s">
        <v>290</v>
      </c>
      <c r="F186" s="24">
        <f t="shared" si="2"/>
        <v>1</v>
      </c>
      <c r="G186" s="25"/>
      <c r="H186" s="25"/>
      <c r="I186" s="25"/>
      <c r="J186" s="25"/>
      <c r="K186" s="25"/>
      <c r="L186" s="25"/>
      <c r="M186" s="25" t="s">
        <v>27</v>
      </c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6"/>
    </row>
    <row r="187" spans="2:28" x14ac:dyDescent="0.25">
      <c r="B187" s="20" t="s">
        <v>288</v>
      </c>
      <c r="C187" s="21" t="s">
        <v>291</v>
      </c>
      <c r="D187" s="22"/>
      <c r="E187" s="23" t="s">
        <v>292</v>
      </c>
      <c r="F187" s="24">
        <f t="shared" si="2"/>
        <v>1</v>
      </c>
      <c r="G187" s="25"/>
      <c r="H187" s="25"/>
      <c r="I187" s="25"/>
      <c r="J187" s="25"/>
      <c r="K187" s="25"/>
      <c r="L187" s="25"/>
      <c r="M187" s="25" t="s">
        <v>27</v>
      </c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6"/>
    </row>
    <row r="188" spans="2:28" x14ac:dyDescent="0.25">
      <c r="B188" s="20" t="s">
        <v>293</v>
      </c>
      <c r="C188" s="21" t="s">
        <v>29</v>
      </c>
      <c r="D188" s="22"/>
      <c r="E188" s="23" t="s">
        <v>294</v>
      </c>
      <c r="F188" s="24">
        <f t="shared" si="2"/>
        <v>1</v>
      </c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 t="s">
        <v>942</v>
      </c>
      <c r="AB188" s="26"/>
    </row>
    <row r="189" spans="2:28" x14ac:dyDescent="0.25">
      <c r="B189" s="20" t="s">
        <v>293</v>
      </c>
      <c r="C189" s="21" t="s">
        <v>32</v>
      </c>
      <c r="D189" s="22"/>
      <c r="E189" s="23" t="s">
        <v>295</v>
      </c>
      <c r="F189" s="24">
        <f t="shared" si="2"/>
        <v>1</v>
      </c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 t="s">
        <v>942</v>
      </c>
      <c r="AB189" s="26"/>
    </row>
    <row r="190" spans="2:28" x14ac:dyDescent="0.25">
      <c r="B190" s="20" t="s">
        <v>293</v>
      </c>
      <c r="C190" s="21" t="s">
        <v>114</v>
      </c>
      <c r="D190" s="22"/>
      <c r="E190" s="23" t="s">
        <v>296</v>
      </c>
      <c r="F190" s="24">
        <f t="shared" si="2"/>
        <v>1</v>
      </c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 t="s">
        <v>942</v>
      </c>
      <c r="AB190" s="26"/>
    </row>
    <row r="191" spans="2:28" x14ac:dyDescent="0.25">
      <c r="B191" s="20" t="s">
        <v>297</v>
      </c>
      <c r="C191" s="21" t="s">
        <v>60</v>
      </c>
      <c r="D191" s="22"/>
      <c r="E191" s="23" t="s">
        <v>298</v>
      </c>
      <c r="F191" s="24">
        <f t="shared" si="2"/>
        <v>3</v>
      </c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 t="s">
        <v>184</v>
      </c>
      <c r="S191" s="25" t="s">
        <v>184</v>
      </c>
      <c r="T191" s="25"/>
      <c r="U191" s="25"/>
      <c r="V191" s="25"/>
      <c r="W191" s="25" t="s">
        <v>184</v>
      </c>
      <c r="X191" s="25"/>
      <c r="Y191" s="25"/>
      <c r="Z191" s="25"/>
      <c r="AA191" s="25"/>
      <c r="AB191" s="26"/>
    </row>
    <row r="192" spans="2:28" x14ac:dyDescent="0.25">
      <c r="B192" s="20" t="s">
        <v>297</v>
      </c>
      <c r="C192" s="21" t="s">
        <v>52</v>
      </c>
      <c r="D192" s="22"/>
      <c r="E192" s="23" t="s">
        <v>299</v>
      </c>
      <c r="F192" s="24">
        <f t="shared" si="2"/>
        <v>19</v>
      </c>
      <c r="G192" s="25"/>
      <c r="H192" s="25" t="s">
        <v>184</v>
      </c>
      <c r="I192" s="25" t="s">
        <v>184</v>
      </c>
      <c r="J192" s="25"/>
      <c r="K192" s="25" t="s">
        <v>184</v>
      </c>
      <c r="L192" s="25" t="s">
        <v>184</v>
      </c>
      <c r="M192" s="25" t="s">
        <v>184</v>
      </c>
      <c r="N192" s="25" t="s">
        <v>184</v>
      </c>
      <c r="O192" s="25" t="s">
        <v>184</v>
      </c>
      <c r="P192" s="25"/>
      <c r="Q192" s="25" t="s">
        <v>184</v>
      </c>
      <c r="R192" s="25" t="s">
        <v>184</v>
      </c>
      <c r="S192" s="25" t="s">
        <v>184</v>
      </c>
      <c r="T192" s="25" t="s">
        <v>31</v>
      </c>
      <c r="U192" s="25" t="s">
        <v>184</v>
      </c>
      <c r="V192" s="25" t="s">
        <v>184</v>
      </c>
      <c r="W192" s="25" t="s">
        <v>184</v>
      </c>
      <c r="X192" s="25" t="s">
        <v>184</v>
      </c>
      <c r="Y192" s="25" t="s">
        <v>184</v>
      </c>
      <c r="Z192" s="25" t="s">
        <v>184</v>
      </c>
      <c r="AA192" s="25" t="s">
        <v>184</v>
      </c>
      <c r="AB192" s="26" t="s">
        <v>184</v>
      </c>
    </row>
    <row r="193" spans="2:28" x14ac:dyDescent="0.25">
      <c r="B193" s="20" t="s">
        <v>297</v>
      </c>
      <c r="C193" s="21" t="s">
        <v>54</v>
      </c>
      <c r="D193" s="22"/>
      <c r="E193" s="23" t="s">
        <v>300</v>
      </c>
      <c r="F193" s="24">
        <f t="shared" si="2"/>
        <v>2</v>
      </c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 t="s">
        <v>184</v>
      </c>
      <c r="S193" s="25"/>
      <c r="T193" s="25"/>
      <c r="U193" s="25"/>
      <c r="V193" s="25"/>
      <c r="W193" s="25"/>
      <c r="X193" s="25"/>
      <c r="Y193" s="25"/>
      <c r="Z193" s="25"/>
      <c r="AA193" s="25"/>
      <c r="AB193" s="26" t="s">
        <v>184</v>
      </c>
    </row>
    <row r="194" spans="2:28" x14ac:dyDescent="0.25">
      <c r="B194" s="20" t="s">
        <v>297</v>
      </c>
      <c r="C194" s="21" t="s">
        <v>203</v>
      </c>
      <c r="D194" s="22"/>
      <c r="E194" s="23" t="s">
        <v>895</v>
      </c>
      <c r="F194" s="24">
        <f t="shared" si="2"/>
        <v>1</v>
      </c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 t="s">
        <v>31</v>
      </c>
      <c r="S194" s="25"/>
      <c r="T194" s="25"/>
      <c r="U194" s="25"/>
      <c r="V194" s="25"/>
      <c r="W194" s="25"/>
      <c r="X194" s="25"/>
      <c r="Y194" s="25"/>
      <c r="Z194" s="25"/>
      <c r="AA194" s="25"/>
      <c r="AB194" s="26"/>
    </row>
    <row r="195" spans="2:28" x14ac:dyDescent="0.25">
      <c r="B195" s="20" t="s">
        <v>297</v>
      </c>
      <c r="C195" s="21" t="s">
        <v>114</v>
      </c>
      <c r="D195" s="22"/>
      <c r="E195" s="23" t="s">
        <v>301</v>
      </c>
      <c r="F195" s="24">
        <f t="shared" si="2"/>
        <v>11</v>
      </c>
      <c r="G195" s="25"/>
      <c r="H195" s="25" t="s">
        <v>184</v>
      </c>
      <c r="I195" s="25" t="s">
        <v>184</v>
      </c>
      <c r="J195" s="25"/>
      <c r="K195" s="25" t="s">
        <v>184</v>
      </c>
      <c r="L195" s="25" t="s">
        <v>184</v>
      </c>
      <c r="M195" s="25" t="s">
        <v>184</v>
      </c>
      <c r="N195" s="25" t="s">
        <v>184</v>
      </c>
      <c r="O195" s="25" t="s">
        <v>184</v>
      </c>
      <c r="P195" s="25"/>
      <c r="Q195" s="25" t="s">
        <v>184</v>
      </c>
      <c r="R195" s="25" t="s">
        <v>184</v>
      </c>
      <c r="S195" s="25"/>
      <c r="T195" s="25"/>
      <c r="U195" s="25"/>
      <c r="V195" s="25"/>
      <c r="W195" s="25"/>
      <c r="X195" s="25" t="s">
        <v>184</v>
      </c>
      <c r="Y195" s="25"/>
      <c r="Z195" s="25" t="s">
        <v>184</v>
      </c>
      <c r="AA195" s="25"/>
      <c r="AB195" s="26"/>
    </row>
    <row r="196" spans="2:28" x14ac:dyDescent="0.25">
      <c r="B196" s="20" t="s">
        <v>297</v>
      </c>
      <c r="C196" s="21" t="s">
        <v>223</v>
      </c>
      <c r="D196" s="22"/>
      <c r="E196" s="23" t="s">
        <v>302</v>
      </c>
      <c r="F196" s="24">
        <f t="shared" si="2"/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 t="s">
        <v>184</v>
      </c>
      <c r="AB196" s="26"/>
    </row>
    <row r="197" spans="2:28" x14ac:dyDescent="0.25">
      <c r="B197" s="20" t="s">
        <v>297</v>
      </c>
      <c r="C197" s="21" t="s">
        <v>34</v>
      </c>
      <c r="D197" s="22"/>
      <c r="E197" s="23" t="s">
        <v>303</v>
      </c>
      <c r="F197" s="24">
        <f t="shared" si="2"/>
        <v>5</v>
      </c>
      <c r="G197" s="25"/>
      <c r="H197" s="25"/>
      <c r="I197" s="25" t="s">
        <v>184</v>
      </c>
      <c r="J197" s="25"/>
      <c r="K197" s="25" t="s">
        <v>184</v>
      </c>
      <c r="L197" s="25" t="s">
        <v>184</v>
      </c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 t="s">
        <v>184</v>
      </c>
      <c r="Y197" s="25"/>
      <c r="Z197" s="25"/>
      <c r="AA197" s="25"/>
      <c r="AB197" s="26" t="s">
        <v>184</v>
      </c>
    </row>
    <row r="198" spans="2:28" x14ac:dyDescent="0.25">
      <c r="B198" s="20" t="s">
        <v>297</v>
      </c>
      <c r="C198" s="21" t="s">
        <v>99</v>
      </c>
      <c r="D198" s="22"/>
      <c r="E198" s="23" t="s">
        <v>304</v>
      </c>
      <c r="F198" s="24">
        <f t="shared" ref="F198:F261" si="3">COUNTA(G198:AB198)</f>
        <v>3</v>
      </c>
      <c r="G198" s="25"/>
      <c r="H198" s="25"/>
      <c r="I198" s="25" t="s">
        <v>184</v>
      </c>
      <c r="J198" s="25"/>
      <c r="K198" s="25"/>
      <c r="L198" s="25" t="s">
        <v>184</v>
      </c>
      <c r="M198" s="25" t="s">
        <v>184</v>
      </c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6"/>
    </row>
    <row r="199" spans="2:28" x14ac:dyDescent="0.25">
      <c r="B199" s="20" t="s">
        <v>297</v>
      </c>
      <c r="C199" s="21" t="s">
        <v>90</v>
      </c>
      <c r="D199" s="22"/>
      <c r="E199" s="23" t="s">
        <v>305</v>
      </c>
      <c r="F199" s="24">
        <f t="shared" si="3"/>
        <v>1</v>
      </c>
      <c r="G199" s="25"/>
      <c r="H199" s="25"/>
      <c r="I199" s="25" t="s">
        <v>184</v>
      </c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6"/>
    </row>
    <row r="200" spans="2:28" x14ac:dyDescent="0.25">
      <c r="B200" s="20" t="s">
        <v>297</v>
      </c>
      <c r="C200" s="21" t="s">
        <v>548</v>
      </c>
      <c r="D200" s="22"/>
      <c r="E200" s="23" t="s">
        <v>856</v>
      </c>
      <c r="F200" s="24">
        <f t="shared" si="3"/>
        <v>1</v>
      </c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 t="s">
        <v>184</v>
      </c>
      <c r="S200" s="25"/>
      <c r="T200" s="25"/>
      <c r="U200" s="25"/>
      <c r="V200" s="25"/>
      <c r="W200" s="25"/>
      <c r="X200" s="25"/>
      <c r="Y200" s="25"/>
      <c r="Z200" s="25"/>
      <c r="AA200" s="25"/>
      <c r="AB200" s="26"/>
    </row>
    <row r="201" spans="2:28" x14ac:dyDescent="0.25">
      <c r="B201" s="20" t="s">
        <v>297</v>
      </c>
      <c r="C201" s="21" t="s">
        <v>306</v>
      </c>
      <c r="D201" s="22"/>
      <c r="E201" s="23" t="s">
        <v>307</v>
      </c>
      <c r="F201" s="24">
        <f t="shared" si="3"/>
        <v>1</v>
      </c>
      <c r="G201" s="25"/>
      <c r="H201" s="25"/>
      <c r="I201" s="25" t="s">
        <v>184</v>
      </c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6"/>
    </row>
    <row r="202" spans="2:28" x14ac:dyDescent="0.25">
      <c r="B202" s="20" t="s">
        <v>308</v>
      </c>
      <c r="C202" s="21" t="s">
        <v>309</v>
      </c>
      <c r="D202" s="22"/>
      <c r="E202" s="23" t="s">
        <v>310</v>
      </c>
      <c r="F202" s="24">
        <f t="shared" si="3"/>
        <v>1</v>
      </c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 t="s">
        <v>942</v>
      </c>
      <c r="AB202" s="26"/>
    </row>
    <row r="203" spans="2:28" x14ac:dyDescent="0.25">
      <c r="B203" s="20" t="s">
        <v>308</v>
      </c>
      <c r="C203" s="21" t="s">
        <v>227</v>
      </c>
      <c r="D203" s="22"/>
      <c r="E203" s="23" t="s">
        <v>311</v>
      </c>
      <c r="F203" s="24">
        <f t="shared" si="3"/>
        <v>1</v>
      </c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 t="s">
        <v>184</v>
      </c>
      <c r="AB203" s="26"/>
    </row>
    <row r="204" spans="2:28" x14ac:dyDescent="0.25">
      <c r="B204" s="20" t="s">
        <v>308</v>
      </c>
      <c r="C204" s="21" t="s">
        <v>312</v>
      </c>
      <c r="D204" s="22"/>
      <c r="E204" s="23" t="s">
        <v>313</v>
      </c>
      <c r="F204" s="24">
        <f t="shared" si="3"/>
        <v>1</v>
      </c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 t="s">
        <v>942</v>
      </c>
      <c r="AB204" s="26"/>
    </row>
    <row r="205" spans="2:28" x14ac:dyDescent="0.25">
      <c r="B205" s="20" t="s">
        <v>314</v>
      </c>
      <c r="C205" s="21" t="s">
        <v>317</v>
      </c>
      <c r="D205" s="22"/>
      <c r="E205" s="23" t="s">
        <v>318</v>
      </c>
      <c r="F205" s="24">
        <f t="shared" si="3"/>
        <v>2</v>
      </c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 t="s">
        <v>39</v>
      </c>
      <c r="T205" s="25"/>
      <c r="U205" s="25"/>
      <c r="V205" s="25"/>
      <c r="W205" s="25" t="s">
        <v>39</v>
      </c>
      <c r="X205" s="25"/>
      <c r="Y205" s="25"/>
      <c r="Z205" s="25"/>
      <c r="AA205" s="25"/>
      <c r="AB205" s="26"/>
    </row>
    <row r="206" spans="2:28" x14ac:dyDescent="0.25">
      <c r="B206" s="20" t="s">
        <v>319</v>
      </c>
      <c r="C206" s="21" t="s">
        <v>320</v>
      </c>
      <c r="D206" s="22"/>
      <c r="E206" s="23" t="s">
        <v>321</v>
      </c>
      <c r="F206" s="24">
        <f t="shared" si="3"/>
        <v>2</v>
      </c>
      <c r="G206" s="25"/>
      <c r="H206" s="25"/>
      <c r="I206" s="25" t="s">
        <v>43</v>
      </c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 t="s">
        <v>39</v>
      </c>
      <c r="AB206" s="26"/>
    </row>
    <row r="207" spans="2:28" x14ac:dyDescent="0.25">
      <c r="B207" s="20" t="s">
        <v>319</v>
      </c>
      <c r="C207" s="21" t="s">
        <v>322</v>
      </c>
      <c r="D207" s="22"/>
      <c r="E207" s="23" t="s">
        <v>323</v>
      </c>
      <c r="F207" s="24">
        <f t="shared" si="3"/>
        <v>1</v>
      </c>
      <c r="G207" s="25"/>
      <c r="H207" s="25"/>
      <c r="I207" s="25" t="s">
        <v>43</v>
      </c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6"/>
    </row>
    <row r="208" spans="2:28" x14ac:dyDescent="0.25">
      <c r="B208" s="20" t="s">
        <v>319</v>
      </c>
      <c r="C208" s="21" t="s">
        <v>324</v>
      </c>
      <c r="D208" s="22"/>
      <c r="E208" s="23" t="s">
        <v>325</v>
      </c>
      <c r="F208" s="24">
        <f t="shared" si="3"/>
        <v>1</v>
      </c>
      <c r="G208" s="25"/>
      <c r="H208" s="25"/>
      <c r="I208" s="25" t="s">
        <v>43</v>
      </c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6"/>
    </row>
    <row r="209" spans="2:28" x14ac:dyDescent="0.25">
      <c r="B209" s="20" t="s">
        <v>319</v>
      </c>
      <c r="C209" s="21" t="s">
        <v>326</v>
      </c>
      <c r="D209" s="22"/>
      <c r="E209" s="23" t="s">
        <v>327</v>
      </c>
      <c r="F209" s="24">
        <f t="shared" si="3"/>
        <v>1</v>
      </c>
      <c r="G209" s="25"/>
      <c r="H209" s="25"/>
      <c r="I209" s="25" t="s">
        <v>43</v>
      </c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6"/>
    </row>
    <row r="210" spans="2:28" x14ac:dyDescent="0.25">
      <c r="B210" s="20" t="s">
        <v>328</v>
      </c>
      <c r="C210" s="21" t="s">
        <v>29</v>
      </c>
      <c r="D210" s="22"/>
      <c r="E210" s="23" t="s">
        <v>329</v>
      </c>
      <c r="F210" s="24">
        <f t="shared" si="3"/>
        <v>6</v>
      </c>
      <c r="G210" s="25"/>
      <c r="H210" s="25" t="s">
        <v>103</v>
      </c>
      <c r="I210" s="25"/>
      <c r="J210" s="25"/>
      <c r="K210" s="25" t="s">
        <v>103</v>
      </c>
      <c r="L210" s="25"/>
      <c r="M210" s="25"/>
      <c r="N210" s="25"/>
      <c r="O210" s="25"/>
      <c r="P210" s="25"/>
      <c r="Q210" s="25"/>
      <c r="R210" s="25"/>
      <c r="S210" s="25" t="s">
        <v>103</v>
      </c>
      <c r="T210" s="25"/>
      <c r="U210" s="25"/>
      <c r="V210" s="25"/>
      <c r="W210" s="25" t="s">
        <v>103</v>
      </c>
      <c r="X210" s="25" t="s">
        <v>103</v>
      </c>
      <c r="Y210" s="25"/>
      <c r="Z210" s="25"/>
      <c r="AA210" s="25" t="s">
        <v>103</v>
      </c>
      <c r="AB210" s="26"/>
    </row>
    <row r="211" spans="2:28" x14ac:dyDescent="0.25">
      <c r="B211" s="20" t="s">
        <v>328</v>
      </c>
      <c r="C211" s="21" t="s">
        <v>54</v>
      </c>
      <c r="D211" s="22"/>
      <c r="E211" s="23" t="s">
        <v>877</v>
      </c>
      <c r="F211" s="24">
        <f t="shared" si="3"/>
        <v>1</v>
      </c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 t="s">
        <v>103</v>
      </c>
      <c r="AB211" s="26"/>
    </row>
    <row r="212" spans="2:28" x14ac:dyDescent="0.25">
      <c r="B212" s="20" t="s">
        <v>328</v>
      </c>
      <c r="C212" s="21" t="s">
        <v>77</v>
      </c>
      <c r="D212" s="22"/>
      <c r="E212" s="23" t="s">
        <v>857</v>
      </c>
      <c r="F212" s="24">
        <f t="shared" si="3"/>
        <v>1</v>
      </c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 t="s">
        <v>103</v>
      </c>
      <c r="AB212" s="26"/>
    </row>
    <row r="213" spans="2:28" x14ac:dyDescent="0.25">
      <c r="B213" s="20" t="s">
        <v>330</v>
      </c>
      <c r="C213" s="21" t="s">
        <v>29</v>
      </c>
      <c r="D213" s="22"/>
      <c r="E213" s="23" t="s">
        <v>331</v>
      </c>
      <c r="F213" s="24">
        <f t="shared" si="3"/>
        <v>1</v>
      </c>
      <c r="G213" s="25"/>
      <c r="H213" s="25"/>
      <c r="I213" s="25" t="s">
        <v>43</v>
      </c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6"/>
    </row>
    <row r="214" spans="2:28" x14ac:dyDescent="0.25">
      <c r="B214" s="20" t="s">
        <v>330</v>
      </c>
      <c r="C214" s="21" t="s">
        <v>57</v>
      </c>
      <c r="D214" s="22"/>
      <c r="E214" s="23" t="s">
        <v>858</v>
      </c>
      <c r="F214" s="24">
        <f t="shared" si="3"/>
        <v>1</v>
      </c>
      <c r="G214" s="25"/>
      <c r="H214" s="25"/>
      <c r="I214" s="25" t="s">
        <v>31</v>
      </c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6"/>
    </row>
    <row r="215" spans="2:28" x14ac:dyDescent="0.25">
      <c r="B215" s="20" t="s">
        <v>332</v>
      </c>
      <c r="C215" s="21" t="s">
        <v>29</v>
      </c>
      <c r="D215" s="22"/>
      <c r="E215" s="23" t="s">
        <v>333</v>
      </c>
      <c r="F215" s="24">
        <f t="shared" si="3"/>
        <v>7</v>
      </c>
      <c r="G215" s="25"/>
      <c r="H215" s="25"/>
      <c r="I215" s="25" t="s">
        <v>27</v>
      </c>
      <c r="J215" s="25"/>
      <c r="K215" s="25" t="s">
        <v>27</v>
      </c>
      <c r="L215" s="25" t="s">
        <v>27</v>
      </c>
      <c r="M215" s="25" t="s">
        <v>27</v>
      </c>
      <c r="N215" s="25"/>
      <c r="O215" s="25"/>
      <c r="P215" s="25"/>
      <c r="Q215" s="25"/>
      <c r="R215" s="25"/>
      <c r="S215" s="25" t="s">
        <v>27</v>
      </c>
      <c r="T215" s="25"/>
      <c r="U215" s="25"/>
      <c r="V215" s="25"/>
      <c r="W215" s="25" t="s">
        <v>27</v>
      </c>
      <c r="X215" s="25"/>
      <c r="Y215" s="25"/>
      <c r="Z215" s="25"/>
      <c r="AA215" s="25"/>
      <c r="AB215" s="26" t="s">
        <v>27</v>
      </c>
    </row>
    <row r="216" spans="2:28" x14ac:dyDescent="0.25">
      <c r="B216" s="20" t="s">
        <v>332</v>
      </c>
      <c r="C216" s="21" t="s">
        <v>32</v>
      </c>
      <c r="D216" s="22"/>
      <c r="E216" s="23" t="s">
        <v>334</v>
      </c>
      <c r="F216" s="24">
        <f t="shared" si="3"/>
        <v>17</v>
      </c>
      <c r="G216" s="25"/>
      <c r="H216" s="25" t="s">
        <v>27</v>
      </c>
      <c r="I216" s="25" t="s">
        <v>27</v>
      </c>
      <c r="J216" s="25"/>
      <c r="K216" s="25" t="s">
        <v>27</v>
      </c>
      <c r="L216" s="25" t="s">
        <v>27</v>
      </c>
      <c r="M216" s="25" t="s">
        <v>27</v>
      </c>
      <c r="N216" s="25" t="s">
        <v>27</v>
      </c>
      <c r="O216" s="25" t="s">
        <v>27</v>
      </c>
      <c r="P216" s="25" t="s">
        <v>27</v>
      </c>
      <c r="Q216" s="25"/>
      <c r="R216" s="25" t="s">
        <v>27</v>
      </c>
      <c r="S216" s="25" t="s">
        <v>27</v>
      </c>
      <c r="T216" s="25" t="s">
        <v>27</v>
      </c>
      <c r="U216" s="25"/>
      <c r="V216" s="25"/>
      <c r="W216" s="25" t="s">
        <v>27</v>
      </c>
      <c r="X216" s="25" t="s">
        <v>27</v>
      </c>
      <c r="Y216" s="25" t="s">
        <v>27</v>
      </c>
      <c r="Z216" s="25" t="s">
        <v>27</v>
      </c>
      <c r="AA216" s="25" t="s">
        <v>27</v>
      </c>
      <c r="AB216" s="26" t="s">
        <v>27</v>
      </c>
    </row>
    <row r="217" spans="2:28" x14ac:dyDescent="0.25">
      <c r="B217" s="20" t="s">
        <v>332</v>
      </c>
      <c r="C217" s="21" t="s">
        <v>114</v>
      </c>
      <c r="D217" s="22"/>
      <c r="E217" s="23" t="s">
        <v>335</v>
      </c>
      <c r="F217" s="24">
        <f t="shared" si="3"/>
        <v>17</v>
      </c>
      <c r="G217" s="25"/>
      <c r="H217" s="25" t="s">
        <v>27</v>
      </c>
      <c r="I217" s="25" t="s">
        <v>27</v>
      </c>
      <c r="J217" s="25"/>
      <c r="K217" s="25" t="s">
        <v>27</v>
      </c>
      <c r="L217" s="25" t="s">
        <v>27</v>
      </c>
      <c r="M217" s="25" t="s">
        <v>27</v>
      </c>
      <c r="N217" s="25" t="s">
        <v>27</v>
      </c>
      <c r="O217" s="25" t="s">
        <v>27</v>
      </c>
      <c r="P217" s="25" t="s">
        <v>27</v>
      </c>
      <c r="Q217" s="25"/>
      <c r="R217" s="25" t="s">
        <v>27</v>
      </c>
      <c r="S217" s="25" t="s">
        <v>27</v>
      </c>
      <c r="T217" s="25" t="s">
        <v>27</v>
      </c>
      <c r="U217" s="25"/>
      <c r="V217" s="25"/>
      <c r="W217" s="25" t="s">
        <v>27</v>
      </c>
      <c r="X217" s="25" t="s">
        <v>27</v>
      </c>
      <c r="Y217" s="25" t="s">
        <v>27</v>
      </c>
      <c r="Z217" s="25" t="s">
        <v>27</v>
      </c>
      <c r="AA217" s="25" t="s">
        <v>27</v>
      </c>
      <c r="AB217" s="26" t="s">
        <v>27</v>
      </c>
    </row>
    <row r="218" spans="2:28" x14ac:dyDescent="0.25">
      <c r="B218" s="20" t="s">
        <v>336</v>
      </c>
      <c r="C218" s="21" t="s">
        <v>337</v>
      </c>
      <c r="D218" s="22"/>
      <c r="E218" s="23" t="s">
        <v>338</v>
      </c>
      <c r="F218" s="24">
        <f t="shared" si="3"/>
        <v>1</v>
      </c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 t="s">
        <v>27</v>
      </c>
      <c r="AB218" s="26"/>
    </row>
    <row r="219" spans="2:28" x14ac:dyDescent="0.25">
      <c r="B219" s="20" t="s">
        <v>339</v>
      </c>
      <c r="C219" s="21" t="s">
        <v>29</v>
      </c>
      <c r="D219" s="22"/>
      <c r="E219" s="23" t="s">
        <v>340</v>
      </c>
      <c r="F219" s="24">
        <f t="shared" si="3"/>
        <v>19</v>
      </c>
      <c r="G219" s="25"/>
      <c r="H219" s="25" t="s">
        <v>184</v>
      </c>
      <c r="I219" s="25" t="s">
        <v>184</v>
      </c>
      <c r="J219" s="25"/>
      <c r="K219" s="25" t="s">
        <v>184</v>
      </c>
      <c r="L219" s="25" t="s">
        <v>184</v>
      </c>
      <c r="M219" s="25" t="s">
        <v>184</v>
      </c>
      <c r="N219" s="25" t="s">
        <v>184</v>
      </c>
      <c r="O219" s="25" t="s">
        <v>184</v>
      </c>
      <c r="P219" s="25" t="s">
        <v>184</v>
      </c>
      <c r="Q219" s="25" t="s">
        <v>184</v>
      </c>
      <c r="R219" s="25" t="s">
        <v>184</v>
      </c>
      <c r="S219" s="25" t="s">
        <v>184</v>
      </c>
      <c r="T219" s="25" t="s">
        <v>184</v>
      </c>
      <c r="U219" s="25" t="s">
        <v>184</v>
      </c>
      <c r="V219" s="25" t="s">
        <v>184</v>
      </c>
      <c r="W219" s="25" t="s">
        <v>184</v>
      </c>
      <c r="X219" s="25" t="s">
        <v>184</v>
      </c>
      <c r="Y219" s="25" t="s">
        <v>184</v>
      </c>
      <c r="Z219" s="25" t="s">
        <v>184</v>
      </c>
      <c r="AA219" s="25" t="s">
        <v>184</v>
      </c>
      <c r="AB219" s="26"/>
    </row>
    <row r="220" spans="2:28" x14ac:dyDescent="0.25">
      <c r="B220" s="20" t="s">
        <v>339</v>
      </c>
      <c r="C220" s="21" t="s">
        <v>57</v>
      </c>
      <c r="D220" s="22"/>
      <c r="E220" s="23" t="s">
        <v>341</v>
      </c>
      <c r="F220" s="24">
        <f t="shared" si="3"/>
        <v>19</v>
      </c>
      <c r="G220" s="25"/>
      <c r="H220" s="25" t="s">
        <v>184</v>
      </c>
      <c r="I220" s="25" t="s">
        <v>184</v>
      </c>
      <c r="J220" s="25" t="s">
        <v>184</v>
      </c>
      <c r="K220" s="25" t="s">
        <v>184</v>
      </c>
      <c r="L220" s="25" t="s">
        <v>184</v>
      </c>
      <c r="M220" s="25" t="s">
        <v>184</v>
      </c>
      <c r="N220" s="25" t="s">
        <v>184</v>
      </c>
      <c r="O220" s="25" t="s">
        <v>184</v>
      </c>
      <c r="P220" s="25" t="s">
        <v>184</v>
      </c>
      <c r="Q220" s="25" t="s">
        <v>184</v>
      </c>
      <c r="R220" s="25" t="s">
        <v>184</v>
      </c>
      <c r="S220" s="25"/>
      <c r="T220" s="25" t="s">
        <v>184</v>
      </c>
      <c r="U220" s="25" t="s">
        <v>184</v>
      </c>
      <c r="V220" s="25" t="s">
        <v>184</v>
      </c>
      <c r="W220" s="25"/>
      <c r="X220" s="25" t="s">
        <v>184</v>
      </c>
      <c r="Y220" s="25" t="s">
        <v>184</v>
      </c>
      <c r="Z220" s="25" t="s">
        <v>184</v>
      </c>
      <c r="AA220" s="25" t="s">
        <v>184</v>
      </c>
      <c r="AB220" s="26" t="s">
        <v>184</v>
      </c>
    </row>
    <row r="221" spans="2:28" x14ac:dyDescent="0.25">
      <c r="B221" s="20" t="s">
        <v>339</v>
      </c>
      <c r="C221" s="21" t="s">
        <v>75</v>
      </c>
      <c r="D221" s="22"/>
      <c r="E221" s="23" t="s">
        <v>342</v>
      </c>
      <c r="F221" s="24">
        <f t="shared" si="3"/>
        <v>1</v>
      </c>
      <c r="G221" s="25"/>
      <c r="H221" s="25"/>
      <c r="I221" s="25" t="s">
        <v>184</v>
      </c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6"/>
    </row>
    <row r="222" spans="2:28" x14ac:dyDescent="0.25">
      <c r="B222" s="20" t="s">
        <v>339</v>
      </c>
      <c r="C222" s="21" t="s">
        <v>104</v>
      </c>
      <c r="D222" s="22"/>
      <c r="E222" s="23" t="s">
        <v>343</v>
      </c>
      <c r="F222" s="24">
        <f t="shared" si="3"/>
        <v>5</v>
      </c>
      <c r="G222" s="25"/>
      <c r="H222" s="25"/>
      <c r="I222" s="25" t="s">
        <v>184</v>
      </c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 t="s">
        <v>184</v>
      </c>
      <c r="V222" s="25" t="s">
        <v>184</v>
      </c>
      <c r="W222" s="25"/>
      <c r="X222" s="25" t="s">
        <v>184</v>
      </c>
      <c r="Y222" s="25"/>
      <c r="Z222" s="25" t="s">
        <v>184</v>
      </c>
      <c r="AA222" s="25"/>
      <c r="AB222" s="26"/>
    </row>
    <row r="223" spans="2:28" x14ac:dyDescent="0.25">
      <c r="B223" s="20" t="s">
        <v>339</v>
      </c>
      <c r="C223" s="21" t="s">
        <v>131</v>
      </c>
      <c r="D223" s="22"/>
      <c r="E223" s="23" t="s">
        <v>344</v>
      </c>
      <c r="F223" s="24">
        <f t="shared" si="3"/>
        <v>2</v>
      </c>
      <c r="G223" s="25"/>
      <c r="H223" s="25"/>
      <c r="I223" s="25"/>
      <c r="J223" s="25"/>
      <c r="K223" s="25"/>
      <c r="L223" s="25" t="s">
        <v>103</v>
      </c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 t="s">
        <v>103</v>
      </c>
      <c r="Y223" s="25"/>
      <c r="Z223" s="25"/>
      <c r="AA223" s="25"/>
      <c r="AB223" s="26"/>
    </row>
    <row r="224" spans="2:28" x14ac:dyDescent="0.25">
      <c r="B224" s="20" t="s">
        <v>339</v>
      </c>
      <c r="C224" s="21" t="s">
        <v>136</v>
      </c>
      <c r="D224" s="22"/>
      <c r="E224" s="23" t="s">
        <v>345</v>
      </c>
      <c r="F224" s="24">
        <f t="shared" si="3"/>
        <v>15</v>
      </c>
      <c r="G224" s="25"/>
      <c r="H224" s="25" t="s">
        <v>31</v>
      </c>
      <c r="I224" s="25" t="s">
        <v>31</v>
      </c>
      <c r="J224" s="25"/>
      <c r="K224" s="25" t="s">
        <v>31</v>
      </c>
      <c r="L224" s="25" t="s">
        <v>31</v>
      </c>
      <c r="M224" s="25" t="s">
        <v>31</v>
      </c>
      <c r="N224" s="25"/>
      <c r="O224" s="25" t="s">
        <v>31</v>
      </c>
      <c r="P224" s="25"/>
      <c r="Q224" s="25" t="s">
        <v>31</v>
      </c>
      <c r="R224" s="25"/>
      <c r="S224" s="25" t="s">
        <v>31</v>
      </c>
      <c r="T224" s="25"/>
      <c r="U224" s="25" t="s">
        <v>31</v>
      </c>
      <c r="V224" s="25" t="s">
        <v>31</v>
      </c>
      <c r="W224" s="25" t="s">
        <v>31</v>
      </c>
      <c r="X224" s="25" t="s">
        <v>31</v>
      </c>
      <c r="Y224" s="25"/>
      <c r="Z224" s="25" t="s">
        <v>31</v>
      </c>
      <c r="AA224" s="25" t="s">
        <v>942</v>
      </c>
      <c r="AB224" s="26" t="s">
        <v>31</v>
      </c>
    </row>
    <row r="225" spans="2:28" x14ac:dyDescent="0.25">
      <c r="B225" s="20" t="s">
        <v>339</v>
      </c>
      <c r="C225" s="21" t="s">
        <v>114</v>
      </c>
      <c r="D225" s="22"/>
      <c r="E225" s="23" t="s">
        <v>346</v>
      </c>
      <c r="F225" s="24">
        <f t="shared" si="3"/>
        <v>3</v>
      </c>
      <c r="G225" s="25"/>
      <c r="H225" s="25"/>
      <c r="I225" s="25" t="s">
        <v>184</v>
      </c>
      <c r="J225" s="25"/>
      <c r="K225" s="25"/>
      <c r="L225" s="25"/>
      <c r="M225" s="25"/>
      <c r="N225" s="25"/>
      <c r="O225" s="25" t="s">
        <v>184</v>
      </c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 t="s">
        <v>184</v>
      </c>
      <c r="AB225" s="26"/>
    </row>
    <row r="226" spans="2:28" x14ac:dyDescent="0.25">
      <c r="B226" s="20" t="s">
        <v>339</v>
      </c>
      <c r="C226" s="21" t="s">
        <v>25</v>
      </c>
      <c r="D226" s="22"/>
      <c r="E226" s="23" t="s">
        <v>347</v>
      </c>
      <c r="F226" s="24">
        <f t="shared" si="3"/>
        <v>2</v>
      </c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 t="s">
        <v>184</v>
      </c>
      <c r="T226" s="25"/>
      <c r="U226" s="25"/>
      <c r="V226" s="25"/>
      <c r="W226" s="25" t="s">
        <v>184</v>
      </c>
      <c r="X226" s="25"/>
      <c r="Y226" s="25"/>
      <c r="Z226" s="25"/>
      <c r="AA226" s="25"/>
      <c r="AB226" s="26"/>
    </row>
    <row r="227" spans="2:28" x14ac:dyDescent="0.25">
      <c r="B227" s="20" t="s">
        <v>339</v>
      </c>
      <c r="C227" s="21" t="s">
        <v>118</v>
      </c>
      <c r="D227" s="22"/>
      <c r="E227" s="23" t="s">
        <v>348</v>
      </c>
      <c r="F227" s="24">
        <f t="shared" si="3"/>
        <v>14</v>
      </c>
      <c r="G227" s="25"/>
      <c r="H227" s="25" t="s">
        <v>184</v>
      </c>
      <c r="I227" s="25" t="s">
        <v>184</v>
      </c>
      <c r="J227" s="25"/>
      <c r="K227" s="25" t="s">
        <v>184</v>
      </c>
      <c r="L227" s="25" t="s">
        <v>184</v>
      </c>
      <c r="M227" s="25" t="s">
        <v>184</v>
      </c>
      <c r="N227" s="25"/>
      <c r="O227" s="25" t="s">
        <v>184</v>
      </c>
      <c r="P227" s="25"/>
      <c r="Q227" s="25" t="s">
        <v>184</v>
      </c>
      <c r="R227" s="25" t="s">
        <v>184</v>
      </c>
      <c r="S227" s="25" t="s">
        <v>184</v>
      </c>
      <c r="T227" s="25"/>
      <c r="U227" s="25"/>
      <c r="V227" s="25" t="s">
        <v>184</v>
      </c>
      <c r="W227" s="25" t="s">
        <v>184</v>
      </c>
      <c r="X227" s="25" t="s">
        <v>184</v>
      </c>
      <c r="Y227" s="25"/>
      <c r="Z227" s="25" t="s">
        <v>184</v>
      </c>
      <c r="AA227" s="25" t="s">
        <v>184</v>
      </c>
      <c r="AB227" s="26"/>
    </row>
    <row r="228" spans="2:28" x14ac:dyDescent="0.25">
      <c r="B228" s="20" t="s">
        <v>339</v>
      </c>
      <c r="C228" s="21" t="s">
        <v>349</v>
      </c>
      <c r="D228" s="22"/>
      <c r="E228" s="23" t="s">
        <v>350</v>
      </c>
      <c r="F228" s="24">
        <f t="shared" si="3"/>
        <v>2</v>
      </c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 t="s">
        <v>184</v>
      </c>
      <c r="T228" s="25"/>
      <c r="U228" s="25"/>
      <c r="V228" s="25"/>
      <c r="W228" s="25" t="s">
        <v>184</v>
      </c>
      <c r="X228" s="25"/>
      <c r="Y228" s="25"/>
      <c r="Z228" s="25"/>
      <c r="AA228" s="25"/>
      <c r="AB228" s="26"/>
    </row>
    <row r="229" spans="2:28" x14ac:dyDescent="0.25">
      <c r="B229" s="20" t="s">
        <v>339</v>
      </c>
      <c r="C229" s="21" t="s">
        <v>351</v>
      </c>
      <c r="D229" s="22"/>
      <c r="E229" s="23" t="s">
        <v>352</v>
      </c>
      <c r="F229" s="24">
        <f t="shared" si="3"/>
        <v>2</v>
      </c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 t="s">
        <v>184</v>
      </c>
      <c r="T229" s="25"/>
      <c r="U229" s="25"/>
      <c r="V229" s="25"/>
      <c r="W229" s="25" t="s">
        <v>184</v>
      </c>
      <c r="X229" s="25"/>
      <c r="Y229" s="25"/>
      <c r="Z229" s="25"/>
      <c r="AA229" s="25"/>
      <c r="AB229" s="26"/>
    </row>
    <row r="230" spans="2:28" x14ac:dyDescent="0.25">
      <c r="B230" s="20" t="s">
        <v>339</v>
      </c>
      <c r="C230" s="21" t="s">
        <v>706</v>
      </c>
      <c r="D230" s="22"/>
      <c r="E230" s="23" t="s">
        <v>909</v>
      </c>
      <c r="F230" s="24">
        <f t="shared" si="3"/>
        <v>1</v>
      </c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 t="s">
        <v>31</v>
      </c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6"/>
    </row>
    <row r="231" spans="2:28" x14ac:dyDescent="0.25">
      <c r="B231" s="20" t="s">
        <v>339</v>
      </c>
      <c r="C231" s="21" t="s">
        <v>153</v>
      </c>
      <c r="D231" s="22"/>
      <c r="E231" s="23" t="s">
        <v>353</v>
      </c>
      <c r="F231" s="24">
        <f t="shared" si="3"/>
        <v>14</v>
      </c>
      <c r="G231" s="25"/>
      <c r="H231" s="25"/>
      <c r="I231" s="25" t="s">
        <v>103</v>
      </c>
      <c r="J231" s="25"/>
      <c r="K231" s="25" t="s">
        <v>31</v>
      </c>
      <c r="L231" s="25" t="s">
        <v>31</v>
      </c>
      <c r="M231" s="25" t="s">
        <v>103</v>
      </c>
      <c r="N231" s="25" t="s">
        <v>31</v>
      </c>
      <c r="O231" s="25" t="s">
        <v>31</v>
      </c>
      <c r="P231" s="25"/>
      <c r="Q231" s="25" t="s">
        <v>31</v>
      </c>
      <c r="R231" s="25" t="s">
        <v>103</v>
      </c>
      <c r="S231" s="25" t="s">
        <v>103</v>
      </c>
      <c r="T231" s="25"/>
      <c r="U231" s="25" t="s">
        <v>103</v>
      </c>
      <c r="V231" s="25" t="s">
        <v>103</v>
      </c>
      <c r="W231" s="25" t="s">
        <v>103</v>
      </c>
      <c r="X231" s="25"/>
      <c r="Y231" s="25"/>
      <c r="Z231" s="25" t="s">
        <v>103</v>
      </c>
      <c r="AA231" s="25"/>
      <c r="AB231" s="26" t="s">
        <v>31</v>
      </c>
    </row>
    <row r="232" spans="2:28" x14ac:dyDescent="0.25">
      <c r="B232" s="20" t="s">
        <v>339</v>
      </c>
      <c r="C232" s="21" t="s">
        <v>354</v>
      </c>
      <c r="D232" s="22"/>
      <c r="E232" s="23" t="s">
        <v>355</v>
      </c>
      <c r="F232" s="24">
        <f t="shared" si="3"/>
        <v>2</v>
      </c>
      <c r="G232" s="25"/>
      <c r="H232" s="25"/>
      <c r="I232" s="25" t="s">
        <v>103</v>
      </c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 t="s">
        <v>103</v>
      </c>
      <c r="AA232" s="25"/>
      <c r="AB232" s="26"/>
    </row>
    <row r="233" spans="2:28" x14ac:dyDescent="0.25">
      <c r="B233" s="20" t="s">
        <v>339</v>
      </c>
      <c r="C233" s="21" t="s">
        <v>157</v>
      </c>
      <c r="D233" s="22"/>
      <c r="E233" s="23" t="s">
        <v>356</v>
      </c>
      <c r="F233" s="24">
        <f t="shared" si="3"/>
        <v>2</v>
      </c>
      <c r="G233" s="25"/>
      <c r="H233" s="25"/>
      <c r="I233" s="25" t="s">
        <v>103</v>
      </c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 t="s">
        <v>103</v>
      </c>
      <c r="AA233" s="25"/>
      <c r="AB233" s="26"/>
    </row>
    <row r="234" spans="2:28" x14ac:dyDescent="0.25">
      <c r="B234" s="20" t="s">
        <v>339</v>
      </c>
      <c r="C234" s="21" t="s">
        <v>357</v>
      </c>
      <c r="D234" s="22"/>
      <c r="E234" s="23" t="s">
        <v>358</v>
      </c>
      <c r="F234" s="24">
        <f t="shared" si="3"/>
        <v>1</v>
      </c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 t="s">
        <v>103</v>
      </c>
      <c r="AA234" s="25"/>
      <c r="AB234" s="26"/>
    </row>
    <row r="235" spans="2:28" x14ac:dyDescent="0.25">
      <c r="B235" s="20" t="s">
        <v>339</v>
      </c>
      <c r="C235" s="21" t="s">
        <v>359</v>
      </c>
      <c r="D235" s="22"/>
      <c r="E235" s="23" t="s">
        <v>360</v>
      </c>
      <c r="F235" s="24">
        <f t="shared" si="3"/>
        <v>1</v>
      </c>
      <c r="G235" s="25"/>
      <c r="H235" s="25"/>
      <c r="I235" s="25"/>
      <c r="J235" s="25"/>
      <c r="K235" s="25"/>
      <c r="L235" s="25"/>
      <c r="M235" s="25"/>
      <c r="N235" s="25"/>
      <c r="O235" s="25" t="s">
        <v>31</v>
      </c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6"/>
    </row>
    <row r="236" spans="2:28" x14ac:dyDescent="0.25">
      <c r="B236" s="20" t="s">
        <v>339</v>
      </c>
      <c r="C236" s="21" t="s">
        <v>291</v>
      </c>
      <c r="D236" s="22"/>
      <c r="E236" s="23" t="s">
        <v>361</v>
      </c>
      <c r="F236" s="24">
        <f t="shared" si="3"/>
        <v>1</v>
      </c>
      <c r="G236" s="25"/>
      <c r="H236" s="25"/>
      <c r="I236" s="25"/>
      <c r="J236" s="25"/>
      <c r="K236" s="25"/>
      <c r="L236" s="25"/>
      <c r="M236" s="25"/>
      <c r="N236" s="25"/>
      <c r="O236" s="25" t="s">
        <v>31</v>
      </c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6"/>
    </row>
    <row r="237" spans="2:28" x14ac:dyDescent="0.25">
      <c r="B237" s="20" t="s">
        <v>339</v>
      </c>
      <c r="C237" s="21" t="s">
        <v>362</v>
      </c>
      <c r="D237" s="22"/>
      <c r="E237" s="23" t="s">
        <v>363</v>
      </c>
      <c r="F237" s="24">
        <f t="shared" si="3"/>
        <v>2</v>
      </c>
      <c r="G237" s="25"/>
      <c r="H237" s="25" t="s">
        <v>31</v>
      </c>
      <c r="I237" s="25"/>
      <c r="J237" s="25"/>
      <c r="K237" s="25"/>
      <c r="L237" s="25"/>
      <c r="M237" s="25"/>
      <c r="N237" s="25"/>
      <c r="O237" s="25" t="s">
        <v>31</v>
      </c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6"/>
    </row>
    <row r="238" spans="2:28" x14ac:dyDescent="0.25">
      <c r="B238" s="20" t="s">
        <v>339</v>
      </c>
      <c r="C238" s="21" t="s">
        <v>364</v>
      </c>
      <c r="D238" s="22"/>
      <c r="E238" s="23" t="s">
        <v>365</v>
      </c>
      <c r="F238" s="24">
        <f t="shared" si="3"/>
        <v>4</v>
      </c>
      <c r="G238" s="25"/>
      <c r="H238" s="25" t="s">
        <v>31</v>
      </c>
      <c r="I238" s="25"/>
      <c r="J238" s="25"/>
      <c r="K238" s="25"/>
      <c r="L238" s="25"/>
      <c r="M238" s="25"/>
      <c r="N238" s="25" t="s">
        <v>31</v>
      </c>
      <c r="O238" s="25" t="s">
        <v>31</v>
      </c>
      <c r="P238" s="25"/>
      <c r="Q238" s="25" t="s">
        <v>31</v>
      </c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6"/>
    </row>
    <row r="239" spans="2:28" x14ac:dyDescent="0.25">
      <c r="B239" s="20" t="s">
        <v>339</v>
      </c>
      <c r="C239" s="21" t="s">
        <v>237</v>
      </c>
      <c r="D239" s="22"/>
      <c r="E239" s="23" t="s">
        <v>368</v>
      </c>
      <c r="F239" s="24">
        <f t="shared" si="3"/>
        <v>2</v>
      </c>
      <c r="G239" s="25"/>
      <c r="H239" s="25"/>
      <c r="I239" s="25" t="s">
        <v>31</v>
      </c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 t="s">
        <v>31</v>
      </c>
      <c r="Y239" s="25"/>
      <c r="Z239" s="25"/>
      <c r="AA239" s="25"/>
      <c r="AB239" s="26"/>
    </row>
    <row r="240" spans="2:28" x14ac:dyDescent="0.25">
      <c r="B240" s="20" t="s">
        <v>339</v>
      </c>
      <c r="C240" s="21" t="s">
        <v>369</v>
      </c>
      <c r="D240" s="22"/>
      <c r="E240" s="23" t="s">
        <v>370</v>
      </c>
      <c r="F240" s="24">
        <f t="shared" si="3"/>
        <v>1</v>
      </c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 t="s">
        <v>31</v>
      </c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6"/>
    </row>
    <row r="241" spans="2:28" x14ac:dyDescent="0.25">
      <c r="B241" s="20" t="s">
        <v>339</v>
      </c>
      <c r="C241" s="21" t="s">
        <v>161</v>
      </c>
      <c r="D241" s="22"/>
      <c r="E241" s="23" t="s">
        <v>371</v>
      </c>
      <c r="F241" s="24">
        <f t="shared" si="3"/>
        <v>5</v>
      </c>
      <c r="G241" s="25"/>
      <c r="H241" s="25"/>
      <c r="I241" s="25" t="s">
        <v>103</v>
      </c>
      <c r="J241" s="25"/>
      <c r="K241" s="25"/>
      <c r="L241" s="25"/>
      <c r="M241" s="25" t="s">
        <v>31</v>
      </c>
      <c r="N241" s="25"/>
      <c r="O241" s="25"/>
      <c r="P241" s="25"/>
      <c r="Q241" s="25" t="s">
        <v>31</v>
      </c>
      <c r="R241" s="25"/>
      <c r="S241" s="25" t="s">
        <v>31</v>
      </c>
      <c r="T241" s="25"/>
      <c r="U241" s="25"/>
      <c r="V241" s="25"/>
      <c r="W241" s="25" t="s">
        <v>31</v>
      </c>
      <c r="X241" s="25"/>
      <c r="Y241" s="25"/>
      <c r="Z241" s="25"/>
      <c r="AA241" s="25"/>
      <c r="AB241" s="26"/>
    </row>
    <row r="242" spans="2:28" x14ac:dyDescent="0.25">
      <c r="B242" s="20" t="s">
        <v>339</v>
      </c>
      <c r="C242" s="21" t="s">
        <v>372</v>
      </c>
      <c r="D242" s="22"/>
      <c r="E242" s="23" t="s">
        <v>373</v>
      </c>
      <c r="F242" s="24">
        <f t="shared" si="3"/>
        <v>1</v>
      </c>
      <c r="G242" s="25"/>
      <c r="H242" s="25"/>
      <c r="I242" s="25"/>
      <c r="J242" s="25"/>
      <c r="K242" s="25"/>
      <c r="L242" s="25"/>
      <c r="M242" s="25"/>
      <c r="N242" s="25"/>
      <c r="O242" s="25" t="s">
        <v>31</v>
      </c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6"/>
    </row>
    <row r="243" spans="2:28" x14ac:dyDescent="0.25">
      <c r="B243" s="20" t="s">
        <v>339</v>
      </c>
      <c r="C243" s="21" t="s">
        <v>374</v>
      </c>
      <c r="D243" s="22"/>
      <c r="E243" s="23" t="s">
        <v>375</v>
      </c>
      <c r="F243" s="24">
        <f t="shared" si="3"/>
        <v>3</v>
      </c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 t="s">
        <v>43</v>
      </c>
      <c r="W243" s="25"/>
      <c r="X243" s="25" t="s">
        <v>31</v>
      </c>
      <c r="Y243" s="25" t="s">
        <v>184</v>
      </c>
      <c r="Z243" s="25"/>
      <c r="AA243" s="25"/>
      <c r="AB243" s="26"/>
    </row>
    <row r="244" spans="2:28" x14ac:dyDescent="0.25">
      <c r="B244" s="20" t="s">
        <v>339</v>
      </c>
      <c r="C244" s="21" t="s">
        <v>376</v>
      </c>
      <c r="D244" s="22"/>
      <c r="E244" s="23" t="s">
        <v>377</v>
      </c>
      <c r="F244" s="24">
        <f t="shared" si="3"/>
        <v>2</v>
      </c>
      <c r="G244" s="25"/>
      <c r="H244" s="25"/>
      <c r="I244" s="25"/>
      <c r="J244" s="25"/>
      <c r="K244" s="25"/>
      <c r="L244" s="25"/>
      <c r="M244" s="25"/>
      <c r="N244" s="25"/>
      <c r="O244" s="25" t="s">
        <v>31</v>
      </c>
      <c r="P244" s="25"/>
      <c r="Q244" s="25" t="s">
        <v>31</v>
      </c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6"/>
    </row>
    <row r="245" spans="2:28" x14ac:dyDescent="0.25">
      <c r="B245" s="20" t="s">
        <v>339</v>
      </c>
      <c r="C245" s="21" t="s">
        <v>859</v>
      </c>
      <c r="D245" s="22"/>
      <c r="E245" s="23" t="s">
        <v>878</v>
      </c>
      <c r="F245" s="24">
        <f t="shared" si="3"/>
        <v>1</v>
      </c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 t="s">
        <v>31</v>
      </c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6"/>
    </row>
    <row r="246" spans="2:28" x14ac:dyDescent="0.25">
      <c r="B246" s="20" t="s">
        <v>339</v>
      </c>
      <c r="C246" s="21" t="s">
        <v>163</v>
      </c>
      <c r="D246" s="22"/>
      <c r="E246" s="23" t="s">
        <v>378</v>
      </c>
      <c r="F246" s="24">
        <f t="shared" si="3"/>
        <v>11</v>
      </c>
      <c r="G246" s="25"/>
      <c r="H246" s="25" t="s">
        <v>31</v>
      </c>
      <c r="I246" s="25" t="s">
        <v>31</v>
      </c>
      <c r="J246" s="25"/>
      <c r="K246" s="25" t="s">
        <v>31</v>
      </c>
      <c r="L246" s="25" t="s">
        <v>31</v>
      </c>
      <c r="M246" s="25" t="s">
        <v>31</v>
      </c>
      <c r="N246" s="25" t="s">
        <v>31</v>
      </c>
      <c r="O246" s="25" t="s">
        <v>31</v>
      </c>
      <c r="P246" s="25"/>
      <c r="Q246" s="25" t="s">
        <v>31</v>
      </c>
      <c r="R246" s="25" t="s">
        <v>31</v>
      </c>
      <c r="S246" s="25" t="s">
        <v>31</v>
      </c>
      <c r="T246" s="25"/>
      <c r="U246" s="25"/>
      <c r="V246" s="25"/>
      <c r="W246" s="25"/>
      <c r="X246" s="25"/>
      <c r="Y246" s="25"/>
      <c r="Z246" s="25" t="s">
        <v>31</v>
      </c>
      <c r="AA246" s="25"/>
      <c r="AB246" s="26"/>
    </row>
    <row r="247" spans="2:28" x14ac:dyDescent="0.25">
      <c r="B247" s="20" t="s">
        <v>339</v>
      </c>
      <c r="C247" s="21" t="s">
        <v>243</v>
      </c>
      <c r="D247" s="22"/>
      <c r="E247" s="23" t="s">
        <v>379</v>
      </c>
      <c r="F247" s="24">
        <f t="shared" si="3"/>
        <v>10</v>
      </c>
      <c r="G247" s="25"/>
      <c r="H247" s="25" t="s">
        <v>31</v>
      </c>
      <c r="I247" s="25" t="s">
        <v>31</v>
      </c>
      <c r="J247" s="25"/>
      <c r="K247" s="25" t="s">
        <v>31</v>
      </c>
      <c r="L247" s="25" t="s">
        <v>31</v>
      </c>
      <c r="M247" s="25" t="s">
        <v>31</v>
      </c>
      <c r="N247" s="25" t="s">
        <v>31</v>
      </c>
      <c r="O247" s="25"/>
      <c r="P247" s="25"/>
      <c r="Q247" s="25" t="s">
        <v>31</v>
      </c>
      <c r="R247" s="25" t="s">
        <v>31</v>
      </c>
      <c r="S247" s="25" t="s">
        <v>31</v>
      </c>
      <c r="T247" s="25"/>
      <c r="U247" s="25"/>
      <c r="V247" s="25"/>
      <c r="W247" s="25"/>
      <c r="X247" s="25"/>
      <c r="Y247" s="25"/>
      <c r="Z247" s="25" t="s">
        <v>31</v>
      </c>
      <c r="AA247" s="25"/>
      <c r="AB247" s="26"/>
    </row>
    <row r="248" spans="2:28" x14ac:dyDescent="0.25">
      <c r="B248" s="20" t="s">
        <v>339</v>
      </c>
      <c r="C248" s="21" t="s">
        <v>165</v>
      </c>
      <c r="D248" s="22"/>
      <c r="E248" s="23" t="s">
        <v>380</v>
      </c>
      <c r="F248" s="24">
        <f t="shared" si="3"/>
        <v>9</v>
      </c>
      <c r="G248" s="25"/>
      <c r="H248" s="25" t="s">
        <v>31</v>
      </c>
      <c r="I248" s="25" t="s">
        <v>31</v>
      </c>
      <c r="J248" s="25"/>
      <c r="K248" s="25" t="s">
        <v>31</v>
      </c>
      <c r="L248" s="25" t="s">
        <v>31</v>
      </c>
      <c r="M248" s="25" t="s">
        <v>31</v>
      </c>
      <c r="N248" s="25"/>
      <c r="O248" s="25" t="s">
        <v>31</v>
      </c>
      <c r="P248" s="25"/>
      <c r="Q248" s="25" t="s">
        <v>31</v>
      </c>
      <c r="R248" s="25" t="s">
        <v>31</v>
      </c>
      <c r="S248" s="25" t="s">
        <v>31</v>
      </c>
      <c r="T248" s="25"/>
      <c r="U248" s="25"/>
      <c r="V248" s="25"/>
      <c r="W248" s="25"/>
      <c r="X248" s="25"/>
      <c r="Y248" s="25"/>
      <c r="Z248" s="25"/>
      <c r="AA248" s="25"/>
      <c r="AB248" s="26"/>
    </row>
    <row r="249" spans="2:28" x14ac:dyDescent="0.25">
      <c r="B249" s="20" t="s">
        <v>339</v>
      </c>
      <c r="C249" s="21" t="s">
        <v>381</v>
      </c>
      <c r="D249" s="22"/>
      <c r="E249" s="23" t="s">
        <v>382</v>
      </c>
      <c r="F249" s="24">
        <f t="shared" si="3"/>
        <v>8</v>
      </c>
      <c r="G249" s="25"/>
      <c r="H249" s="25" t="s">
        <v>31</v>
      </c>
      <c r="I249" s="25" t="s">
        <v>31</v>
      </c>
      <c r="J249" s="25"/>
      <c r="K249" s="25" t="s">
        <v>31</v>
      </c>
      <c r="L249" s="25" t="s">
        <v>31</v>
      </c>
      <c r="M249" s="25" t="s">
        <v>31</v>
      </c>
      <c r="N249" s="25"/>
      <c r="O249" s="25"/>
      <c r="P249" s="25"/>
      <c r="Q249" s="25" t="s">
        <v>31</v>
      </c>
      <c r="R249" s="25" t="s">
        <v>31</v>
      </c>
      <c r="S249" s="25" t="s">
        <v>31</v>
      </c>
      <c r="T249" s="25"/>
      <c r="U249" s="25"/>
      <c r="V249" s="25"/>
      <c r="W249" s="25"/>
      <c r="X249" s="25"/>
      <c r="Y249" s="25"/>
      <c r="Z249" s="25"/>
      <c r="AA249" s="25"/>
      <c r="AB249" s="26"/>
    </row>
    <row r="250" spans="2:28" x14ac:dyDescent="0.25">
      <c r="B250" s="20" t="s">
        <v>339</v>
      </c>
      <c r="C250" s="21" t="s">
        <v>252</v>
      </c>
      <c r="D250" s="22"/>
      <c r="E250" s="23" t="s">
        <v>383</v>
      </c>
      <c r="F250" s="24">
        <f t="shared" si="3"/>
        <v>9</v>
      </c>
      <c r="G250" s="25"/>
      <c r="H250" s="25"/>
      <c r="I250" s="25" t="s">
        <v>31</v>
      </c>
      <c r="J250" s="25"/>
      <c r="K250" s="25"/>
      <c r="L250" s="25"/>
      <c r="M250" s="25"/>
      <c r="N250" s="25"/>
      <c r="O250" s="25" t="s">
        <v>31</v>
      </c>
      <c r="P250" s="25"/>
      <c r="Q250" s="25" t="s">
        <v>31</v>
      </c>
      <c r="R250" s="25"/>
      <c r="S250" s="25" t="s">
        <v>31</v>
      </c>
      <c r="T250" s="25"/>
      <c r="U250" s="25" t="s">
        <v>31</v>
      </c>
      <c r="V250" s="25" t="s">
        <v>31</v>
      </c>
      <c r="W250" s="25" t="s">
        <v>31</v>
      </c>
      <c r="X250" s="25"/>
      <c r="Y250" s="25"/>
      <c r="Z250" s="25" t="s">
        <v>31</v>
      </c>
      <c r="AA250" s="25" t="s">
        <v>942</v>
      </c>
      <c r="AB250" s="26"/>
    </row>
    <row r="251" spans="2:28" x14ac:dyDescent="0.25">
      <c r="B251" s="20" t="s">
        <v>339</v>
      </c>
      <c r="C251" s="21" t="s">
        <v>384</v>
      </c>
      <c r="D251" s="22"/>
      <c r="E251" s="23" t="s">
        <v>385</v>
      </c>
      <c r="F251" s="24">
        <f t="shared" si="3"/>
        <v>5</v>
      </c>
      <c r="G251" s="25"/>
      <c r="H251" s="25"/>
      <c r="I251" s="25" t="s">
        <v>31</v>
      </c>
      <c r="J251" s="25"/>
      <c r="K251" s="25"/>
      <c r="L251" s="25"/>
      <c r="M251" s="25"/>
      <c r="N251" s="25"/>
      <c r="O251" s="25"/>
      <c r="P251" s="25"/>
      <c r="Q251" s="25" t="s">
        <v>31</v>
      </c>
      <c r="R251" s="25"/>
      <c r="S251" s="25"/>
      <c r="T251" s="25"/>
      <c r="U251" s="25" t="s">
        <v>31</v>
      </c>
      <c r="V251" s="25"/>
      <c r="W251" s="25"/>
      <c r="X251" s="25"/>
      <c r="Y251" s="25"/>
      <c r="Z251" s="25" t="s">
        <v>31</v>
      </c>
      <c r="AA251" s="25" t="s">
        <v>942</v>
      </c>
      <c r="AB251" s="26"/>
    </row>
    <row r="252" spans="2:28" x14ac:dyDescent="0.25">
      <c r="B252" s="20" t="s">
        <v>339</v>
      </c>
      <c r="C252" s="21" t="s">
        <v>386</v>
      </c>
      <c r="D252" s="22"/>
      <c r="E252" s="23" t="s">
        <v>387</v>
      </c>
      <c r="F252" s="24">
        <f t="shared" si="3"/>
        <v>1</v>
      </c>
      <c r="G252" s="25"/>
      <c r="H252" s="25"/>
      <c r="I252" s="25"/>
      <c r="J252" s="25"/>
      <c r="K252" s="25"/>
      <c r="L252" s="25"/>
      <c r="M252" s="25"/>
      <c r="N252" s="25"/>
      <c r="O252" s="25" t="s">
        <v>31</v>
      </c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6"/>
    </row>
    <row r="253" spans="2:28" x14ac:dyDescent="0.25">
      <c r="B253" s="20" t="s">
        <v>339</v>
      </c>
      <c r="C253" s="21" t="s">
        <v>388</v>
      </c>
      <c r="D253" s="22"/>
      <c r="E253" s="23" t="s">
        <v>389</v>
      </c>
      <c r="F253" s="24">
        <f t="shared" si="3"/>
        <v>1</v>
      </c>
      <c r="G253" s="25"/>
      <c r="H253" s="25"/>
      <c r="I253" s="25"/>
      <c r="J253" s="25"/>
      <c r="K253" s="25"/>
      <c r="L253" s="25"/>
      <c r="M253" s="25"/>
      <c r="N253" s="25"/>
      <c r="O253" s="25" t="s">
        <v>184</v>
      </c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6"/>
    </row>
    <row r="254" spans="2:28" x14ac:dyDescent="0.25">
      <c r="B254" s="20" t="s">
        <v>339</v>
      </c>
      <c r="C254" s="21" t="s">
        <v>390</v>
      </c>
      <c r="D254" s="22"/>
      <c r="E254" s="23" t="s">
        <v>391</v>
      </c>
      <c r="F254" s="24">
        <f t="shared" si="3"/>
        <v>1</v>
      </c>
      <c r="G254" s="25"/>
      <c r="H254" s="25"/>
      <c r="I254" s="25"/>
      <c r="J254" s="25"/>
      <c r="K254" s="25"/>
      <c r="L254" s="25"/>
      <c r="M254" s="25"/>
      <c r="N254" s="25"/>
      <c r="O254" s="25" t="s">
        <v>31</v>
      </c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6"/>
    </row>
    <row r="255" spans="2:28" x14ac:dyDescent="0.25">
      <c r="B255" s="20" t="s">
        <v>339</v>
      </c>
      <c r="C255" s="21" t="s">
        <v>392</v>
      </c>
      <c r="D255" s="22"/>
      <c r="E255" s="23" t="s">
        <v>393</v>
      </c>
      <c r="F255" s="24">
        <f t="shared" si="3"/>
        <v>1</v>
      </c>
      <c r="G255" s="25"/>
      <c r="H255" s="25"/>
      <c r="I255" s="25"/>
      <c r="J255" s="25"/>
      <c r="K255" s="25"/>
      <c r="L255" s="25"/>
      <c r="M255" s="25"/>
      <c r="N255" s="25"/>
      <c r="O255" s="25" t="s">
        <v>184</v>
      </c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6"/>
    </row>
    <row r="256" spans="2:28" x14ac:dyDescent="0.25">
      <c r="B256" s="20" t="s">
        <v>394</v>
      </c>
      <c r="C256" s="21" t="s">
        <v>395</v>
      </c>
      <c r="D256" s="22"/>
      <c r="E256" s="23" t="s">
        <v>396</v>
      </c>
      <c r="F256" s="24">
        <f t="shared" si="3"/>
        <v>2</v>
      </c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 t="s">
        <v>43</v>
      </c>
      <c r="T256" s="25"/>
      <c r="U256" s="25"/>
      <c r="V256" s="25"/>
      <c r="W256" s="25" t="s">
        <v>43</v>
      </c>
      <c r="X256" s="25"/>
      <c r="Y256" s="25"/>
      <c r="Z256" s="25"/>
      <c r="AA256" s="25"/>
      <c r="AB256" s="26"/>
    </row>
    <row r="257" spans="2:28" x14ac:dyDescent="0.25">
      <c r="B257" s="20" t="s">
        <v>394</v>
      </c>
      <c r="C257" s="21" t="s">
        <v>588</v>
      </c>
      <c r="D257" s="22"/>
      <c r="E257" s="23" t="s">
        <v>316</v>
      </c>
      <c r="F257" s="24">
        <f t="shared" si="3"/>
        <v>1</v>
      </c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 t="s">
        <v>39</v>
      </c>
      <c r="V257" s="25"/>
      <c r="W257" s="25"/>
      <c r="X257" s="25"/>
      <c r="Y257" s="25"/>
      <c r="Z257" s="25"/>
      <c r="AA257" s="25"/>
      <c r="AB257" s="26"/>
    </row>
    <row r="258" spans="2:28" x14ac:dyDescent="0.25">
      <c r="B258" s="20" t="s">
        <v>394</v>
      </c>
      <c r="C258" s="21" t="s">
        <v>588</v>
      </c>
      <c r="D258" s="22" t="s">
        <v>66</v>
      </c>
      <c r="E258" s="23" t="s">
        <v>925</v>
      </c>
      <c r="F258" s="24">
        <f t="shared" si="3"/>
        <v>1</v>
      </c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 t="s">
        <v>39</v>
      </c>
      <c r="V258" s="25"/>
      <c r="W258" s="25"/>
      <c r="X258" s="25"/>
      <c r="Y258" s="25"/>
      <c r="Z258" s="25"/>
      <c r="AA258" s="25"/>
      <c r="AB258" s="26"/>
    </row>
    <row r="259" spans="2:28" x14ac:dyDescent="0.25">
      <c r="B259" s="20" t="s">
        <v>394</v>
      </c>
      <c r="C259" s="21" t="s">
        <v>718</v>
      </c>
      <c r="D259" s="22"/>
      <c r="E259" s="23" t="s">
        <v>860</v>
      </c>
      <c r="F259" s="24">
        <f t="shared" si="3"/>
        <v>1</v>
      </c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 t="s">
        <v>565</v>
      </c>
      <c r="V259" s="25"/>
      <c r="W259" s="25"/>
      <c r="X259" s="25"/>
      <c r="Y259" s="25"/>
      <c r="Z259" s="25"/>
      <c r="AA259" s="25"/>
      <c r="AB259" s="26"/>
    </row>
    <row r="260" spans="2:28" x14ac:dyDescent="0.25">
      <c r="B260" s="20" t="s">
        <v>397</v>
      </c>
      <c r="C260" s="21" t="s">
        <v>29</v>
      </c>
      <c r="D260" s="22"/>
      <c r="E260" s="23" t="s">
        <v>398</v>
      </c>
      <c r="F260" s="24">
        <f t="shared" si="3"/>
        <v>1</v>
      </c>
      <c r="G260" s="25"/>
      <c r="H260" s="25"/>
      <c r="I260" s="25" t="s">
        <v>43</v>
      </c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6"/>
    </row>
    <row r="261" spans="2:28" x14ac:dyDescent="0.25">
      <c r="B261" s="20" t="s">
        <v>399</v>
      </c>
      <c r="C261" s="21" t="s">
        <v>29</v>
      </c>
      <c r="D261" s="22"/>
      <c r="E261" s="23" t="s">
        <v>400</v>
      </c>
      <c r="F261" s="24">
        <f t="shared" si="3"/>
        <v>4</v>
      </c>
      <c r="G261" s="25"/>
      <c r="H261" s="25"/>
      <c r="I261" s="25"/>
      <c r="J261" s="25"/>
      <c r="K261" s="25"/>
      <c r="L261" s="25"/>
      <c r="M261" s="25"/>
      <c r="N261" s="25" t="s">
        <v>39</v>
      </c>
      <c r="O261" s="25"/>
      <c r="P261" s="25"/>
      <c r="Q261" s="25"/>
      <c r="R261" s="25"/>
      <c r="S261" s="25" t="s">
        <v>39</v>
      </c>
      <c r="T261" s="25"/>
      <c r="U261" s="25" t="s">
        <v>39</v>
      </c>
      <c r="V261" s="25"/>
      <c r="W261" s="25" t="s">
        <v>39</v>
      </c>
      <c r="X261" s="25"/>
      <c r="Y261" s="25"/>
      <c r="Z261" s="25"/>
      <c r="AA261" s="25"/>
      <c r="AB261" s="26"/>
    </row>
    <row r="262" spans="2:28" x14ac:dyDescent="0.25">
      <c r="B262" s="20" t="s">
        <v>399</v>
      </c>
      <c r="C262" s="21" t="s">
        <v>29</v>
      </c>
      <c r="D262" s="22" t="s">
        <v>66</v>
      </c>
      <c r="E262" s="23" t="s">
        <v>401</v>
      </c>
      <c r="F262" s="24">
        <f t="shared" ref="F262:F325" si="4">COUNTA(G262:AB262)</f>
        <v>1</v>
      </c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 t="s">
        <v>39</v>
      </c>
      <c r="V262" s="25"/>
      <c r="W262" s="25"/>
      <c r="X262" s="25"/>
      <c r="Y262" s="25"/>
      <c r="Z262" s="25"/>
      <c r="AA262" s="25"/>
      <c r="AB262" s="26"/>
    </row>
    <row r="263" spans="2:28" x14ac:dyDescent="0.25">
      <c r="B263" s="20" t="s">
        <v>399</v>
      </c>
      <c r="C263" s="21" t="s">
        <v>52</v>
      </c>
      <c r="D263" s="22"/>
      <c r="E263" s="23" t="s">
        <v>402</v>
      </c>
      <c r="F263" s="24">
        <f t="shared" si="4"/>
        <v>1</v>
      </c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 t="s">
        <v>39</v>
      </c>
      <c r="AB263" s="26"/>
    </row>
    <row r="264" spans="2:28" x14ac:dyDescent="0.25">
      <c r="B264" s="20" t="s">
        <v>399</v>
      </c>
      <c r="C264" s="21" t="s">
        <v>52</v>
      </c>
      <c r="D264" s="22" t="s">
        <v>66</v>
      </c>
      <c r="E264" s="23" t="s">
        <v>403</v>
      </c>
      <c r="F264" s="24">
        <f t="shared" si="4"/>
        <v>1</v>
      </c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 t="s">
        <v>39</v>
      </c>
      <c r="AB264" s="26"/>
    </row>
    <row r="265" spans="2:28" x14ac:dyDescent="0.25">
      <c r="B265" s="20" t="s">
        <v>399</v>
      </c>
      <c r="C265" s="21" t="s">
        <v>25</v>
      </c>
      <c r="D265" s="22"/>
      <c r="E265" s="23" t="s">
        <v>404</v>
      </c>
      <c r="F265" s="24">
        <f t="shared" si="4"/>
        <v>1</v>
      </c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 t="s">
        <v>43</v>
      </c>
      <c r="V265" s="25"/>
      <c r="W265" s="25"/>
      <c r="X265" s="25"/>
      <c r="Y265" s="25"/>
      <c r="Z265" s="25"/>
      <c r="AA265" s="25"/>
      <c r="AB265" s="26"/>
    </row>
    <row r="266" spans="2:28" x14ac:dyDescent="0.25">
      <c r="B266" s="20" t="s">
        <v>405</v>
      </c>
      <c r="C266" s="21" t="s">
        <v>29</v>
      </c>
      <c r="D266" s="22"/>
      <c r="E266" s="23" t="s">
        <v>406</v>
      </c>
      <c r="F266" s="24">
        <f t="shared" si="4"/>
        <v>2</v>
      </c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 t="s">
        <v>39</v>
      </c>
      <c r="T266" s="25"/>
      <c r="U266" s="25"/>
      <c r="V266" s="25"/>
      <c r="W266" s="25" t="s">
        <v>39</v>
      </c>
      <c r="X266" s="25"/>
      <c r="Y266" s="25"/>
      <c r="Z266" s="25"/>
      <c r="AA266" s="25"/>
      <c r="AB266" s="26"/>
    </row>
    <row r="267" spans="2:28" x14ac:dyDescent="0.25">
      <c r="B267" s="20" t="s">
        <v>405</v>
      </c>
      <c r="C267" s="21" t="s">
        <v>29</v>
      </c>
      <c r="D267" s="22" t="s">
        <v>66</v>
      </c>
      <c r="E267" s="23" t="s">
        <v>407</v>
      </c>
      <c r="F267" s="24">
        <f t="shared" si="4"/>
        <v>2</v>
      </c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 t="s">
        <v>39</v>
      </c>
      <c r="T267" s="25"/>
      <c r="U267" s="25"/>
      <c r="V267" s="25"/>
      <c r="W267" s="25" t="s">
        <v>39</v>
      </c>
      <c r="X267" s="25"/>
      <c r="Y267" s="25"/>
      <c r="Z267" s="25"/>
      <c r="AA267" s="25"/>
      <c r="AB267" s="26"/>
    </row>
    <row r="268" spans="2:28" x14ac:dyDescent="0.25">
      <c r="B268" s="20" t="s">
        <v>408</v>
      </c>
      <c r="C268" s="21" t="s">
        <v>25</v>
      </c>
      <c r="D268" s="22"/>
      <c r="E268" s="23" t="s">
        <v>409</v>
      </c>
      <c r="F268" s="24">
        <f t="shared" si="4"/>
        <v>1</v>
      </c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 t="s">
        <v>27</v>
      </c>
      <c r="AB268" s="26"/>
    </row>
    <row r="269" spans="2:28" x14ac:dyDescent="0.25">
      <c r="B269" s="20" t="s">
        <v>410</v>
      </c>
      <c r="C269" s="21" t="s">
        <v>29</v>
      </c>
      <c r="D269" s="22"/>
      <c r="E269" s="23" t="s">
        <v>411</v>
      </c>
      <c r="F269" s="24">
        <f t="shared" si="4"/>
        <v>4</v>
      </c>
      <c r="G269" s="25"/>
      <c r="H269" s="25"/>
      <c r="I269" s="25" t="s">
        <v>31</v>
      </c>
      <c r="J269" s="25"/>
      <c r="K269" s="25"/>
      <c r="L269" s="25"/>
      <c r="M269" s="25"/>
      <c r="N269" s="25"/>
      <c r="O269" s="25"/>
      <c r="P269" s="25" t="s">
        <v>103</v>
      </c>
      <c r="Q269" s="25"/>
      <c r="R269" s="25" t="s">
        <v>31</v>
      </c>
      <c r="S269" s="25"/>
      <c r="T269" s="25"/>
      <c r="U269" s="25" t="s">
        <v>103</v>
      </c>
      <c r="V269" s="25"/>
      <c r="W269" s="25"/>
      <c r="X269" s="25"/>
      <c r="Y269" s="25"/>
      <c r="Z269" s="25"/>
      <c r="AA269" s="25"/>
      <c r="AB269" s="26"/>
    </row>
    <row r="270" spans="2:28" x14ac:dyDescent="0.25">
      <c r="B270" s="20" t="s">
        <v>410</v>
      </c>
      <c r="C270" s="21" t="s">
        <v>104</v>
      </c>
      <c r="D270" s="22"/>
      <c r="E270" s="23" t="s">
        <v>412</v>
      </c>
      <c r="F270" s="24">
        <f t="shared" si="4"/>
        <v>1</v>
      </c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 t="s">
        <v>103</v>
      </c>
      <c r="V270" s="25"/>
      <c r="W270" s="25"/>
      <c r="X270" s="25"/>
      <c r="Y270" s="25"/>
      <c r="Z270" s="25"/>
      <c r="AA270" s="25"/>
      <c r="AB270" s="26"/>
    </row>
    <row r="271" spans="2:28" x14ac:dyDescent="0.25">
      <c r="B271" s="20" t="s">
        <v>410</v>
      </c>
      <c r="C271" s="21" t="s">
        <v>899</v>
      </c>
      <c r="D271" s="22"/>
      <c r="E271" s="23" t="s">
        <v>413</v>
      </c>
      <c r="F271" s="24">
        <f t="shared" si="4"/>
        <v>1</v>
      </c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 t="s">
        <v>103</v>
      </c>
      <c r="S271" s="25"/>
      <c r="T271" s="25"/>
      <c r="U271" s="25"/>
      <c r="V271" s="25"/>
      <c r="W271" s="25"/>
      <c r="X271" s="25"/>
      <c r="Y271" s="25"/>
      <c r="Z271" s="25"/>
      <c r="AA271" s="25"/>
      <c r="AB271" s="26"/>
    </row>
    <row r="272" spans="2:28" x14ac:dyDescent="0.25">
      <c r="B272" s="20" t="s">
        <v>410</v>
      </c>
      <c r="C272" s="21" t="s">
        <v>140</v>
      </c>
      <c r="D272" s="22"/>
      <c r="E272" s="23" t="s">
        <v>413</v>
      </c>
      <c r="F272" s="24">
        <f t="shared" si="4"/>
        <v>1</v>
      </c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 t="s">
        <v>27</v>
      </c>
      <c r="AB272" s="26"/>
    </row>
    <row r="273" spans="2:28" x14ac:dyDescent="0.25">
      <c r="B273" s="20" t="s">
        <v>410</v>
      </c>
      <c r="C273" s="21" t="s">
        <v>414</v>
      </c>
      <c r="D273" s="22"/>
      <c r="E273" s="23" t="s">
        <v>415</v>
      </c>
      <c r="F273" s="24">
        <f t="shared" si="4"/>
        <v>2</v>
      </c>
      <c r="G273" s="25"/>
      <c r="H273" s="25"/>
      <c r="I273" s="25"/>
      <c r="J273" s="25"/>
      <c r="K273" s="25" t="s">
        <v>103</v>
      </c>
      <c r="L273" s="25"/>
      <c r="M273" s="25" t="s">
        <v>103</v>
      </c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6"/>
    </row>
    <row r="274" spans="2:28" x14ac:dyDescent="0.25">
      <c r="B274" s="20" t="s">
        <v>410</v>
      </c>
      <c r="C274" s="21" t="s">
        <v>935</v>
      </c>
      <c r="D274" s="22"/>
      <c r="E274" s="23" t="s">
        <v>936</v>
      </c>
      <c r="F274" s="24">
        <f t="shared" si="4"/>
        <v>1</v>
      </c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 t="s">
        <v>103</v>
      </c>
      <c r="V274" s="25"/>
      <c r="W274" s="25"/>
      <c r="X274" s="25"/>
      <c r="Y274" s="25"/>
      <c r="Z274" s="25"/>
      <c r="AA274" s="25"/>
      <c r="AB274" s="26"/>
    </row>
    <row r="275" spans="2:28" x14ac:dyDescent="0.25">
      <c r="B275" s="20" t="s">
        <v>410</v>
      </c>
      <c r="C275" s="21" t="s">
        <v>32</v>
      </c>
      <c r="D275" s="22"/>
      <c r="E275" s="23" t="s">
        <v>416</v>
      </c>
      <c r="F275" s="24">
        <f t="shared" si="4"/>
        <v>3</v>
      </c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 t="s">
        <v>31</v>
      </c>
      <c r="S275" s="25"/>
      <c r="T275" s="25"/>
      <c r="U275" s="25"/>
      <c r="V275" s="25"/>
      <c r="W275" s="25"/>
      <c r="X275" s="25" t="s">
        <v>103</v>
      </c>
      <c r="Y275" s="25"/>
      <c r="Z275" s="25"/>
      <c r="AA275" s="25" t="s">
        <v>103</v>
      </c>
      <c r="AB275" s="26"/>
    </row>
    <row r="276" spans="2:28" x14ac:dyDescent="0.25">
      <c r="B276" s="20" t="s">
        <v>410</v>
      </c>
      <c r="C276" s="21" t="s">
        <v>92</v>
      </c>
      <c r="D276" s="22"/>
      <c r="E276" s="23" t="s">
        <v>417</v>
      </c>
      <c r="F276" s="24">
        <f t="shared" si="4"/>
        <v>1</v>
      </c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 t="s">
        <v>31</v>
      </c>
      <c r="W276" s="25"/>
      <c r="X276" s="25"/>
      <c r="Y276" s="25"/>
      <c r="Z276" s="25"/>
      <c r="AA276" s="25"/>
      <c r="AB276" s="26"/>
    </row>
    <row r="277" spans="2:28" x14ac:dyDescent="0.25">
      <c r="B277" s="20" t="s">
        <v>418</v>
      </c>
      <c r="C277" s="21" t="s">
        <v>419</v>
      </c>
      <c r="D277" s="22"/>
      <c r="E277" s="23" t="s">
        <v>420</v>
      </c>
      <c r="F277" s="24">
        <f t="shared" si="4"/>
        <v>1</v>
      </c>
      <c r="G277" s="25"/>
      <c r="H277" s="25"/>
      <c r="I277" s="25"/>
      <c r="J277" s="25"/>
      <c r="K277" s="25"/>
      <c r="L277" s="25"/>
      <c r="M277" s="25"/>
      <c r="N277" s="25"/>
      <c r="O277" s="25"/>
      <c r="P277" s="25" t="s">
        <v>39</v>
      </c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6"/>
    </row>
    <row r="278" spans="2:28" x14ac:dyDescent="0.25">
      <c r="B278" s="20" t="s">
        <v>418</v>
      </c>
      <c r="C278" s="21" t="s">
        <v>421</v>
      </c>
      <c r="D278" s="22"/>
      <c r="E278" s="23" t="s">
        <v>422</v>
      </c>
      <c r="F278" s="24">
        <f t="shared" si="4"/>
        <v>1</v>
      </c>
      <c r="G278" s="25"/>
      <c r="H278" s="25"/>
      <c r="I278" s="25"/>
      <c r="J278" s="25"/>
      <c r="K278" s="25"/>
      <c r="L278" s="25"/>
      <c r="M278" s="25"/>
      <c r="N278" s="25"/>
      <c r="O278" s="25"/>
      <c r="P278" s="25" t="s">
        <v>39</v>
      </c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6"/>
    </row>
    <row r="279" spans="2:28" x14ac:dyDescent="0.25">
      <c r="B279" s="20" t="s">
        <v>418</v>
      </c>
      <c r="C279" s="21" t="s">
        <v>423</v>
      </c>
      <c r="D279" s="22"/>
      <c r="E279" s="23" t="s">
        <v>424</v>
      </c>
      <c r="F279" s="24">
        <f t="shared" si="4"/>
        <v>1</v>
      </c>
      <c r="G279" s="25"/>
      <c r="H279" s="25"/>
      <c r="I279" s="25"/>
      <c r="J279" s="25"/>
      <c r="K279" s="25"/>
      <c r="L279" s="25"/>
      <c r="M279" s="25"/>
      <c r="N279" s="25"/>
      <c r="O279" s="25"/>
      <c r="P279" s="25" t="s">
        <v>39</v>
      </c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6"/>
    </row>
    <row r="280" spans="2:28" x14ac:dyDescent="0.25">
      <c r="B280" s="20" t="s">
        <v>425</v>
      </c>
      <c r="C280" s="21" t="s">
        <v>29</v>
      </c>
      <c r="D280" s="22"/>
      <c r="E280" s="23" t="s">
        <v>426</v>
      </c>
      <c r="F280" s="24">
        <f t="shared" si="4"/>
        <v>4</v>
      </c>
      <c r="G280" s="25"/>
      <c r="H280" s="25"/>
      <c r="I280" s="25"/>
      <c r="J280" s="25"/>
      <c r="K280" s="25" t="s">
        <v>31</v>
      </c>
      <c r="L280" s="25"/>
      <c r="M280" s="25"/>
      <c r="N280" s="25"/>
      <c r="O280" s="25"/>
      <c r="P280" s="25"/>
      <c r="Q280" s="25"/>
      <c r="R280" s="25" t="s">
        <v>31</v>
      </c>
      <c r="S280" s="25"/>
      <c r="T280" s="25"/>
      <c r="U280" s="25"/>
      <c r="V280" s="25"/>
      <c r="W280" s="25"/>
      <c r="X280" s="25" t="s">
        <v>31</v>
      </c>
      <c r="Y280" s="25"/>
      <c r="Z280" s="25"/>
      <c r="AA280" s="25" t="s">
        <v>943</v>
      </c>
      <c r="AB280" s="26"/>
    </row>
    <row r="281" spans="2:28" x14ac:dyDescent="0.25">
      <c r="B281" s="20" t="s">
        <v>425</v>
      </c>
      <c r="C281" s="21" t="s">
        <v>57</v>
      </c>
      <c r="D281" s="22"/>
      <c r="E281" s="23" t="s">
        <v>427</v>
      </c>
      <c r="F281" s="24">
        <f t="shared" si="4"/>
        <v>4</v>
      </c>
      <c r="G281" s="25"/>
      <c r="H281" s="25"/>
      <c r="I281" s="25"/>
      <c r="J281" s="25"/>
      <c r="K281" s="25" t="s">
        <v>31</v>
      </c>
      <c r="L281" s="25"/>
      <c r="M281" s="25"/>
      <c r="N281" s="25"/>
      <c r="O281" s="25"/>
      <c r="P281" s="25"/>
      <c r="Q281" s="25"/>
      <c r="R281" s="25" t="s">
        <v>31</v>
      </c>
      <c r="S281" s="25"/>
      <c r="T281" s="25"/>
      <c r="U281" s="25"/>
      <c r="V281" s="25"/>
      <c r="W281" s="25"/>
      <c r="X281" s="25" t="s">
        <v>31</v>
      </c>
      <c r="Y281" s="25"/>
      <c r="Z281" s="25"/>
      <c r="AA281" s="25" t="s">
        <v>943</v>
      </c>
      <c r="AB281" s="26"/>
    </row>
    <row r="282" spans="2:28" x14ac:dyDescent="0.25">
      <c r="B282" s="20" t="s">
        <v>425</v>
      </c>
      <c r="C282" s="21" t="s">
        <v>32</v>
      </c>
      <c r="D282" s="22"/>
      <c r="E282" s="23" t="s">
        <v>429</v>
      </c>
      <c r="F282" s="24">
        <f t="shared" si="4"/>
        <v>2</v>
      </c>
      <c r="G282" s="25"/>
      <c r="H282" s="25"/>
      <c r="I282" s="25"/>
      <c r="J282" s="25"/>
      <c r="K282" s="25" t="s">
        <v>31</v>
      </c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 t="s">
        <v>943</v>
      </c>
      <c r="AB282" s="26"/>
    </row>
    <row r="283" spans="2:28" x14ac:dyDescent="0.25">
      <c r="B283" s="20" t="s">
        <v>425</v>
      </c>
      <c r="C283" s="21" t="s">
        <v>114</v>
      </c>
      <c r="D283" s="22"/>
      <c r="E283" s="23" t="s">
        <v>430</v>
      </c>
      <c r="F283" s="24">
        <f t="shared" si="4"/>
        <v>4</v>
      </c>
      <c r="G283" s="25"/>
      <c r="H283" s="25"/>
      <c r="I283" s="25"/>
      <c r="J283" s="25"/>
      <c r="K283" s="25" t="s">
        <v>31</v>
      </c>
      <c r="L283" s="25"/>
      <c r="M283" s="25"/>
      <c r="N283" s="25"/>
      <c r="O283" s="25"/>
      <c r="P283" s="25"/>
      <c r="Q283" s="25"/>
      <c r="R283" s="25"/>
      <c r="S283" s="25" t="s">
        <v>31</v>
      </c>
      <c r="T283" s="25"/>
      <c r="U283" s="25"/>
      <c r="V283" s="25"/>
      <c r="W283" s="25" t="s">
        <v>31</v>
      </c>
      <c r="X283" s="25"/>
      <c r="Y283" s="25"/>
      <c r="Z283" s="25"/>
      <c r="AA283" s="25" t="s">
        <v>943</v>
      </c>
      <c r="AB283" s="26"/>
    </row>
    <row r="284" spans="2:28" x14ac:dyDescent="0.25">
      <c r="B284" s="20" t="s">
        <v>425</v>
      </c>
      <c r="C284" s="21" t="s">
        <v>34</v>
      </c>
      <c r="D284" s="22"/>
      <c r="E284" s="23" t="s">
        <v>431</v>
      </c>
      <c r="F284" s="24">
        <f t="shared" si="4"/>
        <v>1</v>
      </c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 t="s">
        <v>943</v>
      </c>
      <c r="AB284" s="26"/>
    </row>
    <row r="285" spans="2:28" x14ac:dyDescent="0.25">
      <c r="B285" s="20" t="s">
        <v>432</v>
      </c>
      <c r="C285" s="21" t="s">
        <v>32</v>
      </c>
      <c r="D285" s="22"/>
      <c r="E285" s="23" t="s">
        <v>433</v>
      </c>
      <c r="F285" s="24">
        <f t="shared" si="4"/>
        <v>2</v>
      </c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 t="s">
        <v>39</v>
      </c>
      <c r="T285" s="25"/>
      <c r="U285" s="25"/>
      <c r="V285" s="25"/>
      <c r="W285" s="25" t="s">
        <v>39</v>
      </c>
      <c r="X285" s="25"/>
      <c r="Y285" s="25"/>
      <c r="Z285" s="25"/>
      <c r="AA285" s="25"/>
      <c r="AB285" s="26"/>
    </row>
    <row r="286" spans="2:28" x14ac:dyDescent="0.25">
      <c r="B286" s="20" t="s">
        <v>432</v>
      </c>
      <c r="C286" s="21" t="s">
        <v>25</v>
      </c>
      <c r="D286" s="22"/>
      <c r="E286" s="23" t="s">
        <v>26</v>
      </c>
      <c r="F286" s="24">
        <f t="shared" si="4"/>
        <v>2</v>
      </c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 t="s">
        <v>27</v>
      </c>
      <c r="T286" s="25"/>
      <c r="U286" s="25"/>
      <c r="V286" s="25"/>
      <c r="W286" s="25" t="s">
        <v>27</v>
      </c>
      <c r="X286" s="25"/>
      <c r="Y286" s="25"/>
      <c r="Z286" s="25"/>
      <c r="AA286" s="25"/>
      <c r="AB286" s="26"/>
    </row>
    <row r="287" spans="2:28" x14ac:dyDescent="0.25">
      <c r="B287" s="20" t="s">
        <v>434</v>
      </c>
      <c r="C287" s="21" t="s">
        <v>29</v>
      </c>
      <c r="D287" s="22"/>
      <c r="E287" s="23" t="s">
        <v>435</v>
      </c>
      <c r="F287" s="24">
        <f t="shared" si="4"/>
        <v>1</v>
      </c>
      <c r="G287" s="25"/>
      <c r="H287" s="25"/>
      <c r="I287" s="25" t="s">
        <v>43</v>
      </c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6"/>
    </row>
    <row r="288" spans="2:28" x14ac:dyDescent="0.25">
      <c r="B288" s="20" t="s">
        <v>436</v>
      </c>
      <c r="C288" s="21" t="s">
        <v>29</v>
      </c>
      <c r="D288" s="22"/>
      <c r="E288" s="23" t="s">
        <v>437</v>
      </c>
      <c r="F288" s="24">
        <f t="shared" si="4"/>
        <v>2</v>
      </c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 t="s">
        <v>39</v>
      </c>
      <c r="T288" s="25"/>
      <c r="U288" s="25"/>
      <c r="V288" s="25"/>
      <c r="W288" s="25" t="s">
        <v>39</v>
      </c>
      <c r="X288" s="25"/>
      <c r="Y288" s="25"/>
      <c r="Z288" s="25"/>
      <c r="AA288" s="25"/>
      <c r="AB288" s="26"/>
    </row>
    <row r="289" spans="2:28" x14ac:dyDescent="0.25">
      <c r="B289" s="20" t="s">
        <v>438</v>
      </c>
      <c r="C289" s="21" t="s">
        <v>29</v>
      </c>
      <c r="D289" s="22"/>
      <c r="E289" s="23" t="s">
        <v>439</v>
      </c>
      <c r="F289" s="24">
        <f t="shared" si="4"/>
        <v>3</v>
      </c>
      <c r="G289" s="25"/>
      <c r="H289" s="25"/>
      <c r="I289" s="25" t="s">
        <v>39</v>
      </c>
      <c r="J289" s="25"/>
      <c r="K289" s="25"/>
      <c r="L289" s="25"/>
      <c r="M289" s="25"/>
      <c r="N289" s="25"/>
      <c r="O289" s="25"/>
      <c r="P289" s="25"/>
      <c r="Q289" s="25"/>
      <c r="R289" s="25"/>
      <c r="S289" s="25" t="s">
        <v>39</v>
      </c>
      <c r="T289" s="25"/>
      <c r="U289" s="25"/>
      <c r="V289" s="25"/>
      <c r="W289" s="25" t="s">
        <v>39</v>
      </c>
      <c r="X289" s="25"/>
      <c r="Y289" s="25"/>
      <c r="Z289" s="25"/>
      <c r="AA289" s="25"/>
      <c r="AB289" s="26"/>
    </row>
    <row r="290" spans="2:28" x14ac:dyDescent="0.25">
      <c r="B290" s="20" t="s">
        <v>438</v>
      </c>
      <c r="C290" s="21" t="s">
        <v>29</v>
      </c>
      <c r="D290" s="22" t="s">
        <v>66</v>
      </c>
      <c r="E290" s="23" t="s">
        <v>440</v>
      </c>
      <c r="F290" s="24">
        <f t="shared" si="4"/>
        <v>1</v>
      </c>
      <c r="G290" s="25"/>
      <c r="H290" s="25"/>
      <c r="I290" s="25" t="s">
        <v>39</v>
      </c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6"/>
    </row>
    <row r="291" spans="2:28" x14ac:dyDescent="0.25">
      <c r="B291" s="20" t="s">
        <v>438</v>
      </c>
      <c r="C291" s="21" t="s">
        <v>57</v>
      </c>
      <c r="D291" s="22"/>
      <c r="E291" s="23" t="s">
        <v>441</v>
      </c>
      <c r="F291" s="24">
        <f t="shared" si="4"/>
        <v>4</v>
      </c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 t="s">
        <v>31</v>
      </c>
      <c r="R291" s="25"/>
      <c r="S291" s="25" t="s">
        <v>27</v>
      </c>
      <c r="T291" s="25"/>
      <c r="U291" s="25" t="s">
        <v>31</v>
      </c>
      <c r="V291" s="25"/>
      <c r="W291" s="25" t="s">
        <v>27</v>
      </c>
      <c r="X291" s="25"/>
      <c r="Y291" s="25"/>
      <c r="Z291" s="25"/>
      <c r="AA291" s="25"/>
      <c r="AB291" s="26"/>
    </row>
    <row r="292" spans="2:28" x14ac:dyDescent="0.25">
      <c r="B292" s="20" t="s">
        <v>438</v>
      </c>
      <c r="C292" s="21" t="s">
        <v>52</v>
      </c>
      <c r="D292" s="22"/>
      <c r="E292" s="23" t="s">
        <v>442</v>
      </c>
      <c r="F292" s="24">
        <f t="shared" si="4"/>
        <v>5</v>
      </c>
      <c r="G292" s="25"/>
      <c r="H292" s="25"/>
      <c r="I292" s="25" t="s">
        <v>27</v>
      </c>
      <c r="J292" s="25"/>
      <c r="K292" s="25" t="s">
        <v>27</v>
      </c>
      <c r="L292" s="25"/>
      <c r="M292" s="25" t="s">
        <v>27</v>
      </c>
      <c r="N292" s="25"/>
      <c r="O292" s="25"/>
      <c r="P292" s="25"/>
      <c r="Q292" s="25"/>
      <c r="R292" s="25"/>
      <c r="S292" s="25" t="s">
        <v>27</v>
      </c>
      <c r="T292" s="25"/>
      <c r="U292" s="25"/>
      <c r="V292" s="25"/>
      <c r="W292" s="25" t="s">
        <v>27</v>
      </c>
      <c r="X292" s="25"/>
      <c r="Y292" s="25"/>
      <c r="Z292" s="25"/>
      <c r="AA292" s="25"/>
      <c r="AB292" s="26"/>
    </row>
    <row r="293" spans="2:28" x14ac:dyDescent="0.25">
      <c r="B293" s="20" t="s">
        <v>438</v>
      </c>
      <c r="C293" s="21" t="s">
        <v>54</v>
      </c>
      <c r="D293" s="22"/>
      <c r="E293" s="23" t="s">
        <v>443</v>
      </c>
      <c r="F293" s="24">
        <f t="shared" si="4"/>
        <v>1</v>
      </c>
      <c r="G293" s="25"/>
      <c r="H293" s="25"/>
      <c r="I293" s="25"/>
      <c r="J293" s="25"/>
      <c r="K293" s="25" t="s">
        <v>27</v>
      </c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6"/>
    </row>
    <row r="294" spans="2:28" x14ac:dyDescent="0.25">
      <c r="B294" s="20" t="s">
        <v>438</v>
      </c>
      <c r="C294" s="21" t="s">
        <v>203</v>
      </c>
      <c r="D294" s="22"/>
      <c r="E294" s="23" t="s">
        <v>982</v>
      </c>
      <c r="F294" s="24">
        <f t="shared" si="4"/>
        <v>1</v>
      </c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 t="s">
        <v>27</v>
      </c>
      <c r="T294" s="25"/>
      <c r="U294" s="25"/>
      <c r="V294" s="25"/>
      <c r="W294" s="25"/>
      <c r="X294" s="25"/>
      <c r="Y294" s="25"/>
      <c r="Z294" s="25"/>
      <c r="AA294" s="25"/>
      <c r="AB294" s="26"/>
    </row>
    <row r="295" spans="2:28" x14ac:dyDescent="0.25">
      <c r="B295" s="20" t="s">
        <v>438</v>
      </c>
      <c r="C295" s="21" t="s">
        <v>75</v>
      </c>
      <c r="D295" s="22"/>
      <c r="E295" s="23" t="s">
        <v>444</v>
      </c>
      <c r="F295" s="24">
        <f t="shared" si="4"/>
        <v>1</v>
      </c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 t="s">
        <v>39</v>
      </c>
      <c r="AB295" s="26"/>
    </row>
    <row r="296" spans="2:28" x14ac:dyDescent="0.25">
      <c r="B296" s="20" t="s">
        <v>438</v>
      </c>
      <c r="C296" s="21" t="s">
        <v>75</v>
      </c>
      <c r="D296" s="22" t="s">
        <v>66</v>
      </c>
      <c r="E296" s="23" t="s">
        <v>445</v>
      </c>
      <c r="F296" s="24">
        <f t="shared" si="4"/>
        <v>1</v>
      </c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 t="s">
        <v>39</v>
      </c>
      <c r="AB296" s="26"/>
    </row>
    <row r="297" spans="2:28" x14ac:dyDescent="0.25">
      <c r="B297" s="20" t="s">
        <v>438</v>
      </c>
      <c r="C297" s="21" t="s">
        <v>446</v>
      </c>
      <c r="D297" s="22"/>
      <c r="E297" s="23" t="s">
        <v>447</v>
      </c>
      <c r="F297" s="24">
        <f t="shared" si="4"/>
        <v>1</v>
      </c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 t="s">
        <v>27</v>
      </c>
      <c r="AB297" s="26"/>
    </row>
    <row r="298" spans="2:28" x14ac:dyDescent="0.25">
      <c r="B298" s="20" t="s">
        <v>438</v>
      </c>
      <c r="C298" s="21" t="s">
        <v>448</v>
      </c>
      <c r="D298" s="22"/>
      <c r="E298" s="23" t="s">
        <v>441</v>
      </c>
      <c r="F298" s="24">
        <f t="shared" si="4"/>
        <v>1</v>
      </c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 t="s">
        <v>942</v>
      </c>
      <c r="AB298" s="26"/>
    </row>
    <row r="299" spans="2:28" x14ac:dyDescent="0.25">
      <c r="B299" s="20" t="s">
        <v>438</v>
      </c>
      <c r="C299" s="21" t="s">
        <v>449</v>
      </c>
      <c r="D299" s="22"/>
      <c r="E299" s="23" t="s">
        <v>450</v>
      </c>
      <c r="F299" s="24">
        <f t="shared" si="4"/>
        <v>1</v>
      </c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 t="s">
        <v>184</v>
      </c>
      <c r="AB299" s="26"/>
    </row>
    <row r="300" spans="2:28" x14ac:dyDescent="0.25">
      <c r="B300" s="20" t="s">
        <v>438</v>
      </c>
      <c r="C300" s="21" t="s">
        <v>34</v>
      </c>
      <c r="D300" s="22"/>
      <c r="E300" s="23" t="s">
        <v>451</v>
      </c>
      <c r="F300" s="24">
        <f t="shared" si="4"/>
        <v>1</v>
      </c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 t="s">
        <v>27</v>
      </c>
      <c r="S300" s="25"/>
      <c r="T300" s="25"/>
      <c r="U300" s="25"/>
      <c r="V300" s="25"/>
      <c r="W300" s="25"/>
      <c r="X300" s="25"/>
      <c r="Y300" s="25"/>
      <c r="Z300" s="25"/>
      <c r="AA300" s="25"/>
      <c r="AB300" s="26"/>
    </row>
    <row r="301" spans="2:28" x14ac:dyDescent="0.25">
      <c r="B301" s="20" t="s">
        <v>438</v>
      </c>
      <c r="C301" s="21" t="s">
        <v>548</v>
      </c>
      <c r="D301" s="22"/>
      <c r="E301" s="23" t="s">
        <v>452</v>
      </c>
      <c r="F301" s="24">
        <f t="shared" si="4"/>
        <v>1</v>
      </c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 t="s">
        <v>27</v>
      </c>
      <c r="AB301" s="26"/>
    </row>
    <row r="302" spans="2:28" x14ac:dyDescent="0.25">
      <c r="B302" s="20" t="s">
        <v>453</v>
      </c>
      <c r="C302" s="21" t="s">
        <v>29</v>
      </c>
      <c r="D302" s="22"/>
      <c r="E302" s="23" t="s">
        <v>454</v>
      </c>
      <c r="F302" s="24">
        <f t="shared" si="4"/>
        <v>14</v>
      </c>
      <c r="G302" s="25"/>
      <c r="H302" s="25"/>
      <c r="I302" s="25" t="s">
        <v>39</v>
      </c>
      <c r="J302" s="25"/>
      <c r="K302" s="25" t="s">
        <v>39</v>
      </c>
      <c r="L302" s="25" t="s">
        <v>39</v>
      </c>
      <c r="M302" s="25"/>
      <c r="N302" s="25" t="s">
        <v>39</v>
      </c>
      <c r="O302" s="25" t="s">
        <v>39</v>
      </c>
      <c r="P302" s="25" t="s">
        <v>39</v>
      </c>
      <c r="Q302" s="25"/>
      <c r="R302" s="25" t="s">
        <v>39</v>
      </c>
      <c r="S302" s="25" t="s">
        <v>39</v>
      </c>
      <c r="T302" s="25"/>
      <c r="U302" s="25" t="s">
        <v>39</v>
      </c>
      <c r="V302" s="25"/>
      <c r="W302" s="25" t="s">
        <v>39</v>
      </c>
      <c r="X302" s="25" t="s">
        <v>39</v>
      </c>
      <c r="Y302" s="25"/>
      <c r="Z302" s="25" t="s">
        <v>39</v>
      </c>
      <c r="AA302" s="25" t="s">
        <v>39</v>
      </c>
      <c r="AB302" s="26" t="s">
        <v>39</v>
      </c>
    </row>
    <row r="303" spans="2:28" x14ac:dyDescent="0.25">
      <c r="B303" s="20" t="s">
        <v>453</v>
      </c>
      <c r="C303" s="21" t="s">
        <v>29</v>
      </c>
      <c r="D303" s="22" t="s">
        <v>37</v>
      </c>
      <c r="E303" s="23" t="s">
        <v>455</v>
      </c>
      <c r="F303" s="24">
        <f t="shared" si="4"/>
        <v>2</v>
      </c>
      <c r="G303" s="25"/>
      <c r="H303" s="25" t="s">
        <v>39</v>
      </c>
      <c r="I303" s="25"/>
      <c r="J303" s="25"/>
      <c r="K303" s="25"/>
      <c r="L303" s="25"/>
      <c r="M303" s="25"/>
      <c r="N303" s="25"/>
      <c r="O303" s="25"/>
      <c r="P303" s="25"/>
      <c r="Q303" s="25" t="s">
        <v>39</v>
      </c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6"/>
    </row>
    <row r="304" spans="2:28" x14ac:dyDescent="0.25">
      <c r="B304" s="20" t="s">
        <v>453</v>
      </c>
      <c r="C304" s="21" t="s">
        <v>29</v>
      </c>
      <c r="D304" s="22" t="s">
        <v>66</v>
      </c>
      <c r="E304" s="23" t="s">
        <v>456</v>
      </c>
      <c r="F304" s="24">
        <f t="shared" si="4"/>
        <v>10</v>
      </c>
      <c r="G304" s="25"/>
      <c r="H304" s="25"/>
      <c r="I304" s="25" t="s">
        <v>39</v>
      </c>
      <c r="J304" s="25"/>
      <c r="K304" s="25" t="s">
        <v>39</v>
      </c>
      <c r="L304" s="25" t="s">
        <v>39</v>
      </c>
      <c r="M304" s="25"/>
      <c r="N304" s="25" t="s">
        <v>39</v>
      </c>
      <c r="O304" s="25"/>
      <c r="P304" s="25" t="s">
        <v>39</v>
      </c>
      <c r="Q304" s="25"/>
      <c r="R304" s="25" t="s">
        <v>39</v>
      </c>
      <c r="S304" s="25"/>
      <c r="T304" s="25"/>
      <c r="U304" s="25" t="s">
        <v>39</v>
      </c>
      <c r="V304" s="25"/>
      <c r="W304" s="25"/>
      <c r="X304" s="25" t="s">
        <v>39</v>
      </c>
      <c r="Y304" s="25"/>
      <c r="Z304" s="25"/>
      <c r="AA304" s="25" t="s">
        <v>39</v>
      </c>
      <c r="AB304" s="26" t="s">
        <v>39</v>
      </c>
    </row>
    <row r="305" spans="2:28" x14ac:dyDescent="0.25">
      <c r="B305" s="20" t="s">
        <v>453</v>
      </c>
      <c r="C305" s="21" t="s">
        <v>60</v>
      </c>
      <c r="D305" s="22"/>
      <c r="E305" s="23" t="s">
        <v>457</v>
      </c>
      <c r="F305" s="24">
        <f t="shared" si="4"/>
        <v>1</v>
      </c>
      <c r="G305" s="25"/>
      <c r="H305" s="25"/>
      <c r="I305" s="25"/>
      <c r="J305" s="25"/>
      <c r="K305" s="25" t="s">
        <v>39</v>
      </c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6"/>
    </row>
    <row r="306" spans="2:28" x14ac:dyDescent="0.25">
      <c r="B306" s="20" t="s">
        <v>453</v>
      </c>
      <c r="C306" s="21" t="s">
        <v>60</v>
      </c>
      <c r="D306" s="22" t="s">
        <v>66</v>
      </c>
      <c r="E306" s="23" t="s">
        <v>458</v>
      </c>
      <c r="F306" s="24">
        <f t="shared" si="4"/>
        <v>1</v>
      </c>
      <c r="G306" s="25"/>
      <c r="H306" s="25"/>
      <c r="I306" s="25"/>
      <c r="J306" s="25"/>
      <c r="K306" s="25" t="s">
        <v>39</v>
      </c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6"/>
    </row>
    <row r="307" spans="2:28" x14ac:dyDescent="0.25">
      <c r="B307" s="20" t="s">
        <v>453</v>
      </c>
      <c r="C307" s="21" t="s">
        <v>57</v>
      </c>
      <c r="D307" s="22"/>
      <c r="E307" s="23" t="s">
        <v>459</v>
      </c>
      <c r="F307" s="24">
        <f t="shared" si="4"/>
        <v>5</v>
      </c>
      <c r="G307" s="25"/>
      <c r="H307" s="25"/>
      <c r="I307" s="25"/>
      <c r="J307" s="25"/>
      <c r="K307" s="25" t="s">
        <v>39</v>
      </c>
      <c r="L307" s="25" t="s">
        <v>39</v>
      </c>
      <c r="M307" s="25" t="s">
        <v>39</v>
      </c>
      <c r="N307" s="25"/>
      <c r="O307" s="25"/>
      <c r="P307" s="25"/>
      <c r="Q307" s="25"/>
      <c r="R307" s="25" t="s">
        <v>39</v>
      </c>
      <c r="S307" s="25"/>
      <c r="T307" s="25"/>
      <c r="U307" s="25"/>
      <c r="V307" s="25"/>
      <c r="W307" s="25"/>
      <c r="X307" s="25"/>
      <c r="Y307" s="25"/>
      <c r="Z307" s="25"/>
      <c r="AA307" s="25"/>
      <c r="AB307" s="26" t="s">
        <v>39</v>
      </c>
    </row>
    <row r="308" spans="2:28" x14ac:dyDescent="0.25">
      <c r="B308" s="20" t="s">
        <v>453</v>
      </c>
      <c r="C308" s="21" t="s">
        <v>57</v>
      </c>
      <c r="D308" s="22" t="s">
        <v>66</v>
      </c>
      <c r="E308" s="23" t="s">
        <v>460</v>
      </c>
      <c r="F308" s="24">
        <f t="shared" si="4"/>
        <v>5</v>
      </c>
      <c r="G308" s="25"/>
      <c r="H308" s="25"/>
      <c r="I308" s="25"/>
      <c r="J308" s="25"/>
      <c r="K308" s="25" t="s">
        <v>39</v>
      </c>
      <c r="L308" s="25" t="s">
        <v>39</v>
      </c>
      <c r="M308" s="25" t="s">
        <v>39</v>
      </c>
      <c r="N308" s="25"/>
      <c r="O308" s="25"/>
      <c r="P308" s="25"/>
      <c r="Q308" s="25"/>
      <c r="R308" s="25" t="s">
        <v>39</v>
      </c>
      <c r="S308" s="25"/>
      <c r="T308" s="25"/>
      <c r="U308" s="25"/>
      <c r="V308" s="25"/>
      <c r="W308" s="25"/>
      <c r="X308" s="25"/>
      <c r="Y308" s="25"/>
      <c r="Z308" s="25"/>
      <c r="AA308" s="25"/>
      <c r="AB308" s="26" t="s">
        <v>39</v>
      </c>
    </row>
    <row r="309" spans="2:28" x14ac:dyDescent="0.25">
      <c r="B309" s="20" t="s">
        <v>453</v>
      </c>
      <c r="C309" s="21" t="s">
        <v>461</v>
      </c>
      <c r="D309" s="22"/>
      <c r="E309" s="23" t="s">
        <v>462</v>
      </c>
      <c r="F309" s="24">
        <f t="shared" si="4"/>
        <v>1</v>
      </c>
      <c r="G309" s="25"/>
      <c r="H309" s="25"/>
      <c r="I309" s="25"/>
      <c r="J309" s="25"/>
      <c r="K309" s="25"/>
      <c r="L309" s="25"/>
      <c r="M309" s="25"/>
      <c r="N309" s="25"/>
      <c r="O309" s="25" t="s">
        <v>39</v>
      </c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6"/>
    </row>
    <row r="310" spans="2:28" x14ac:dyDescent="0.25">
      <c r="B310" s="20" t="s">
        <v>453</v>
      </c>
      <c r="C310" s="21" t="s">
        <v>181</v>
      </c>
      <c r="D310" s="22"/>
      <c r="E310" s="23" t="s">
        <v>180</v>
      </c>
      <c r="F310" s="24">
        <f t="shared" si="4"/>
        <v>1</v>
      </c>
      <c r="G310" s="25"/>
      <c r="H310" s="25"/>
      <c r="I310" s="25"/>
      <c r="J310" s="25"/>
      <c r="K310" s="25"/>
      <c r="L310" s="25"/>
      <c r="M310" s="25"/>
      <c r="N310" s="25"/>
      <c r="O310" s="25"/>
      <c r="P310" s="25" t="s">
        <v>39</v>
      </c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6"/>
    </row>
    <row r="311" spans="2:28" x14ac:dyDescent="0.25">
      <c r="B311" s="20" t="s">
        <v>453</v>
      </c>
      <c r="C311" s="21" t="s">
        <v>464</v>
      </c>
      <c r="D311" s="22"/>
      <c r="E311" s="23" t="s">
        <v>465</v>
      </c>
      <c r="F311" s="24">
        <f t="shared" si="4"/>
        <v>1</v>
      </c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 t="s">
        <v>39</v>
      </c>
      <c r="Y311" s="25"/>
      <c r="Z311" s="25"/>
      <c r="AA311" s="25"/>
      <c r="AB311" s="26"/>
    </row>
    <row r="312" spans="2:28" x14ac:dyDescent="0.25">
      <c r="B312" s="20" t="s">
        <v>453</v>
      </c>
      <c r="C312" s="21" t="s">
        <v>32</v>
      </c>
      <c r="D312" s="22"/>
      <c r="E312" s="23" t="s">
        <v>466</v>
      </c>
      <c r="F312" s="24">
        <f t="shared" si="4"/>
        <v>8</v>
      </c>
      <c r="G312" s="25"/>
      <c r="H312" s="25"/>
      <c r="I312" s="25" t="s">
        <v>39</v>
      </c>
      <c r="J312" s="25"/>
      <c r="K312" s="25"/>
      <c r="L312" s="25"/>
      <c r="M312" s="25"/>
      <c r="N312" s="25" t="s">
        <v>39</v>
      </c>
      <c r="O312" s="25" t="s">
        <v>39</v>
      </c>
      <c r="P312" s="25"/>
      <c r="Q312" s="25"/>
      <c r="R312" s="25" t="s">
        <v>39</v>
      </c>
      <c r="S312" s="25"/>
      <c r="T312" s="25"/>
      <c r="U312" s="25" t="s">
        <v>39</v>
      </c>
      <c r="V312" s="25"/>
      <c r="W312" s="25"/>
      <c r="X312" s="25" t="s">
        <v>39</v>
      </c>
      <c r="Y312" s="25"/>
      <c r="Z312" s="25" t="s">
        <v>39</v>
      </c>
      <c r="AA312" s="25"/>
      <c r="AB312" s="26" t="s">
        <v>39</v>
      </c>
    </row>
    <row r="313" spans="2:28" x14ac:dyDescent="0.25">
      <c r="B313" s="20" t="s">
        <v>453</v>
      </c>
      <c r="C313" s="21" t="s">
        <v>32</v>
      </c>
      <c r="D313" s="22" t="s">
        <v>37</v>
      </c>
      <c r="E313" s="23" t="s">
        <v>467</v>
      </c>
      <c r="F313" s="24">
        <f t="shared" si="4"/>
        <v>2</v>
      </c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 t="s">
        <v>39</v>
      </c>
      <c r="R313" s="25"/>
      <c r="S313" s="25"/>
      <c r="T313" s="25"/>
      <c r="U313" s="25"/>
      <c r="V313" s="25"/>
      <c r="W313" s="25"/>
      <c r="X313" s="25"/>
      <c r="Y313" s="25"/>
      <c r="Z313" s="25"/>
      <c r="AA313" s="25" t="s">
        <v>39</v>
      </c>
      <c r="AB313" s="26"/>
    </row>
    <row r="314" spans="2:28" x14ac:dyDescent="0.25">
      <c r="B314" s="20" t="s">
        <v>453</v>
      </c>
      <c r="C314" s="21" t="s">
        <v>32</v>
      </c>
      <c r="D314" s="22" t="s">
        <v>66</v>
      </c>
      <c r="E314" s="23" t="s">
        <v>468</v>
      </c>
      <c r="F314" s="24">
        <f t="shared" si="4"/>
        <v>6</v>
      </c>
      <c r="G314" s="25"/>
      <c r="H314" s="25"/>
      <c r="I314" s="25" t="s">
        <v>39</v>
      </c>
      <c r="J314" s="25"/>
      <c r="K314" s="25"/>
      <c r="L314" s="25"/>
      <c r="M314" s="25"/>
      <c r="N314" s="25" t="s">
        <v>39</v>
      </c>
      <c r="O314" s="25"/>
      <c r="P314" s="25"/>
      <c r="Q314" s="25"/>
      <c r="R314" s="25" t="s">
        <v>39</v>
      </c>
      <c r="S314" s="25"/>
      <c r="T314" s="25"/>
      <c r="U314" s="25" t="s">
        <v>39</v>
      </c>
      <c r="V314" s="25"/>
      <c r="W314" s="25"/>
      <c r="X314" s="25" t="s">
        <v>39</v>
      </c>
      <c r="Y314" s="25"/>
      <c r="Z314" s="25"/>
      <c r="AA314" s="25"/>
      <c r="AB314" s="26" t="s">
        <v>39</v>
      </c>
    </row>
    <row r="315" spans="2:28" x14ac:dyDescent="0.25">
      <c r="B315" s="20" t="s">
        <v>453</v>
      </c>
      <c r="C315" s="21" t="s">
        <v>114</v>
      </c>
      <c r="D315" s="22"/>
      <c r="E315" s="23" t="s">
        <v>469</v>
      </c>
      <c r="F315" s="24">
        <f t="shared" si="4"/>
        <v>1</v>
      </c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 t="s">
        <v>39</v>
      </c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6"/>
    </row>
    <row r="316" spans="2:28" x14ac:dyDescent="0.25">
      <c r="B316" s="20" t="s">
        <v>453</v>
      </c>
      <c r="C316" s="21" t="s">
        <v>25</v>
      </c>
      <c r="D316" s="22"/>
      <c r="E316" s="23" t="s">
        <v>470</v>
      </c>
      <c r="F316" s="24">
        <f t="shared" si="4"/>
        <v>2</v>
      </c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 t="s">
        <v>39</v>
      </c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6" t="s">
        <v>39</v>
      </c>
    </row>
    <row r="317" spans="2:28" x14ac:dyDescent="0.25">
      <c r="B317" s="20" t="s">
        <v>453</v>
      </c>
      <c r="C317" s="21" t="s">
        <v>25</v>
      </c>
      <c r="D317" s="22" t="s">
        <v>66</v>
      </c>
      <c r="E317" s="23" t="s">
        <v>926</v>
      </c>
      <c r="F317" s="24">
        <f t="shared" si="4"/>
        <v>1</v>
      </c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6" t="s">
        <v>39</v>
      </c>
    </row>
    <row r="318" spans="2:28" x14ac:dyDescent="0.25">
      <c r="B318" s="20" t="s">
        <v>471</v>
      </c>
      <c r="C318" s="21" t="s">
        <v>32</v>
      </c>
      <c r="D318" s="22"/>
      <c r="E318" s="23" t="s">
        <v>472</v>
      </c>
      <c r="F318" s="24">
        <f t="shared" si="4"/>
        <v>3</v>
      </c>
      <c r="G318" s="25"/>
      <c r="H318" s="25"/>
      <c r="I318" s="25" t="s">
        <v>27</v>
      </c>
      <c r="J318" s="25"/>
      <c r="K318" s="25"/>
      <c r="L318" s="25"/>
      <c r="M318" s="25"/>
      <c r="N318" s="25"/>
      <c r="O318" s="25"/>
      <c r="P318" s="25"/>
      <c r="Q318" s="25"/>
      <c r="R318" s="25"/>
      <c r="S318" s="25" t="s">
        <v>27</v>
      </c>
      <c r="T318" s="25"/>
      <c r="U318" s="25"/>
      <c r="V318" s="25"/>
      <c r="W318" s="25" t="s">
        <v>27</v>
      </c>
      <c r="X318" s="25"/>
      <c r="Y318" s="25"/>
      <c r="Z318" s="25"/>
      <c r="AA318" s="25"/>
      <c r="AB318" s="26"/>
    </row>
    <row r="319" spans="2:28" x14ac:dyDescent="0.25">
      <c r="B319" s="20" t="s">
        <v>471</v>
      </c>
      <c r="C319" s="21" t="s">
        <v>114</v>
      </c>
      <c r="D319" s="22"/>
      <c r="E319" s="23" t="s">
        <v>473</v>
      </c>
      <c r="F319" s="24">
        <f t="shared" si="4"/>
        <v>2</v>
      </c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 t="s">
        <v>27</v>
      </c>
      <c r="T319" s="25"/>
      <c r="U319" s="25"/>
      <c r="V319" s="25"/>
      <c r="W319" s="25" t="s">
        <v>27</v>
      </c>
      <c r="X319" s="25"/>
      <c r="Y319" s="25"/>
      <c r="Z319" s="25"/>
      <c r="AA319" s="25"/>
      <c r="AB319" s="26"/>
    </row>
    <row r="320" spans="2:28" x14ac:dyDescent="0.25">
      <c r="B320" s="20" t="s">
        <v>474</v>
      </c>
      <c r="C320" s="21" t="s">
        <v>29</v>
      </c>
      <c r="D320" s="22"/>
      <c r="E320" s="23" t="s">
        <v>475</v>
      </c>
      <c r="F320" s="24">
        <f t="shared" si="4"/>
        <v>2</v>
      </c>
      <c r="G320" s="25"/>
      <c r="H320" s="25"/>
      <c r="I320" s="25"/>
      <c r="J320" s="25"/>
      <c r="K320" s="25" t="s">
        <v>31</v>
      </c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 t="s">
        <v>943</v>
      </c>
      <c r="AB320" s="26"/>
    </row>
    <row r="321" spans="2:28" x14ac:dyDescent="0.25">
      <c r="B321" s="20" t="s">
        <v>474</v>
      </c>
      <c r="C321" s="21" t="s">
        <v>57</v>
      </c>
      <c r="D321" s="22"/>
      <c r="E321" s="23" t="s">
        <v>476</v>
      </c>
      <c r="F321" s="24">
        <f t="shared" si="4"/>
        <v>2</v>
      </c>
      <c r="G321" s="25"/>
      <c r="H321" s="25"/>
      <c r="I321" s="25"/>
      <c r="J321" s="25"/>
      <c r="K321" s="25" t="s">
        <v>31</v>
      </c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 t="s">
        <v>943</v>
      </c>
      <c r="AB321" s="26"/>
    </row>
    <row r="322" spans="2:28" x14ac:dyDescent="0.25">
      <c r="B322" s="20" t="s">
        <v>474</v>
      </c>
      <c r="C322" s="21" t="s">
        <v>32</v>
      </c>
      <c r="D322" s="22"/>
      <c r="E322" s="23" t="s">
        <v>477</v>
      </c>
      <c r="F322" s="24">
        <f t="shared" si="4"/>
        <v>1</v>
      </c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 t="s">
        <v>943</v>
      </c>
      <c r="AB322" s="26"/>
    </row>
    <row r="323" spans="2:28" x14ac:dyDescent="0.25">
      <c r="B323" s="20" t="s">
        <v>474</v>
      </c>
      <c r="C323" s="21" t="s">
        <v>114</v>
      </c>
      <c r="D323" s="22"/>
      <c r="E323" s="23" t="s">
        <v>478</v>
      </c>
      <c r="F323" s="24">
        <f t="shared" si="4"/>
        <v>1</v>
      </c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 t="s">
        <v>943</v>
      </c>
      <c r="AB323" s="26"/>
    </row>
    <row r="324" spans="2:28" x14ac:dyDescent="0.25">
      <c r="B324" s="20" t="s">
        <v>479</v>
      </c>
      <c r="C324" s="21" t="s">
        <v>29</v>
      </c>
      <c r="D324" s="22"/>
      <c r="E324" s="23" t="s">
        <v>480</v>
      </c>
      <c r="F324" s="24">
        <f t="shared" si="4"/>
        <v>3</v>
      </c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 t="s">
        <v>31</v>
      </c>
      <c r="Y324" s="25"/>
      <c r="Z324" s="25" t="s">
        <v>31</v>
      </c>
      <c r="AA324" s="25" t="s">
        <v>943</v>
      </c>
      <c r="AB324" s="26"/>
    </row>
    <row r="325" spans="2:28" x14ac:dyDescent="0.25">
      <c r="B325" s="20" t="s">
        <v>479</v>
      </c>
      <c r="C325" s="21" t="s">
        <v>57</v>
      </c>
      <c r="D325" s="22"/>
      <c r="E325" s="23" t="s">
        <v>481</v>
      </c>
      <c r="F325" s="24">
        <f t="shared" si="4"/>
        <v>2</v>
      </c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 t="s">
        <v>31</v>
      </c>
      <c r="AA325" s="25" t="s">
        <v>943</v>
      </c>
      <c r="AB325" s="26"/>
    </row>
    <row r="326" spans="2:28" x14ac:dyDescent="0.25">
      <c r="B326" s="20" t="s">
        <v>479</v>
      </c>
      <c r="C326" s="21" t="s">
        <v>32</v>
      </c>
      <c r="D326" s="22"/>
      <c r="E326" s="23" t="s">
        <v>482</v>
      </c>
      <c r="F326" s="24">
        <f t="shared" ref="F326:F389" si="5">COUNTA(G326:AB326)</f>
        <v>1</v>
      </c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 t="s">
        <v>943</v>
      </c>
      <c r="AB326" s="26"/>
    </row>
    <row r="327" spans="2:28" x14ac:dyDescent="0.25">
      <c r="B327" s="20" t="s">
        <v>479</v>
      </c>
      <c r="C327" s="21" t="s">
        <v>114</v>
      </c>
      <c r="D327" s="22"/>
      <c r="E327" s="23" t="s">
        <v>483</v>
      </c>
      <c r="F327" s="24">
        <f t="shared" si="5"/>
        <v>1</v>
      </c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 t="s">
        <v>943</v>
      </c>
      <c r="AB327" s="26"/>
    </row>
    <row r="328" spans="2:28" x14ac:dyDescent="0.25">
      <c r="B328" s="20" t="s">
        <v>479</v>
      </c>
      <c r="C328" s="21" t="s">
        <v>484</v>
      </c>
      <c r="D328" s="22"/>
      <c r="E328" s="23" t="s">
        <v>485</v>
      </c>
      <c r="F328" s="24">
        <f t="shared" si="5"/>
        <v>1</v>
      </c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 t="s">
        <v>942</v>
      </c>
      <c r="AB328" s="26"/>
    </row>
    <row r="329" spans="2:28" x14ac:dyDescent="0.25">
      <c r="B329" s="20" t="s">
        <v>486</v>
      </c>
      <c r="C329" s="21" t="s">
        <v>487</v>
      </c>
      <c r="D329" s="22"/>
      <c r="E329" s="23" t="s">
        <v>488</v>
      </c>
      <c r="F329" s="24">
        <f t="shared" si="5"/>
        <v>1</v>
      </c>
      <c r="G329" s="25"/>
      <c r="H329" s="25"/>
      <c r="I329" s="25" t="s">
        <v>31</v>
      </c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6"/>
    </row>
    <row r="330" spans="2:28" x14ac:dyDescent="0.25">
      <c r="B330" s="20" t="s">
        <v>486</v>
      </c>
      <c r="C330" s="21" t="s">
        <v>489</v>
      </c>
      <c r="D330" s="22"/>
      <c r="E330" s="23" t="s">
        <v>490</v>
      </c>
      <c r="F330" s="24">
        <f t="shared" si="5"/>
        <v>2</v>
      </c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 t="s">
        <v>31</v>
      </c>
      <c r="X330" s="25"/>
      <c r="Y330" s="25"/>
      <c r="Z330" s="25"/>
      <c r="AA330" s="25" t="s">
        <v>942</v>
      </c>
      <c r="AB330" s="26"/>
    </row>
    <row r="331" spans="2:28" x14ac:dyDescent="0.25">
      <c r="B331" s="20" t="s">
        <v>486</v>
      </c>
      <c r="C331" s="21" t="s">
        <v>29</v>
      </c>
      <c r="D331" s="22"/>
      <c r="E331" s="23" t="s">
        <v>491</v>
      </c>
      <c r="F331" s="24">
        <f t="shared" si="5"/>
        <v>19</v>
      </c>
      <c r="G331" s="25"/>
      <c r="H331" s="25" t="s">
        <v>31</v>
      </c>
      <c r="I331" s="25" t="s">
        <v>31</v>
      </c>
      <c r="J331" s="25"/>
      <c r="K331" s="25" t="s">
        <v>31</v>
      </c>
      <c r="L331" s="25" t="s">
        <v>31</v>
      </c>
      <c r="M331" s="25" t="s">
        <v>31</v>
      </c>
      <c r="N331" s="25" t="s">
        <v>31</v>
      </c>
      <c r="O331" s="25" t="s">
        <v>31</v>
      </c>
      <c r="P331" s="25" t="s">
        <v>31</v>
      </c>
      <c r="Q331" s="25" t="s">
        <v>31</v>
      </c>
      <c r="R331" s="25" t="s">
        <v>31</v>
      </c>
      <c r="S331" s="25" t="s">
        <v>31</v>
      </c>
      <c r="T331" s="25" t="s">
        <v>31</v>
      </c>
      <c r="U331" s="25" t="s">
        <v>31</v>
      </c>
      <c r="V331" s="25"/>
      <c r="W331" s="25" t="s">
        <v>31</v>
      </c>
      <c r="X331" s="25" t="s">
        <v>31</v>
      </c>
      <c r="Y331" s="25" t="s">
        <v>31</v>
      </c>
      <c r="Z331" s="25" t="s">
        <v>31</v>
      </c>
      <c r="AA331" s="25" t="s">
        <v>942</v>
      </c>
      <c r="AB331" s="26" t="s">
        <v>31</v>
      </c>
    </row>
    <row r="332" spans="2:28" x14ac:dyDescent="0.25">
      <c r="B332" s="20" t="s">
        <v>486</v>
      </c>
      <c r="C332" s="21" t="s">
        <v>57</v>
      </c>
      <c r="D332" s="22"/>
      <c r="E332" s="23" t="s">
        <v>492</v>
      </c>
      <c r="F332" s="24">
        <f t="shared" si="5"/>
        <v>19</v>
      </c>
      <c r="G332" s="25"/>
      <c r="H332" s="25" t="s">
        <v>31</v>
      </c>
      <c r="I332" s="25" t="s">
        <v>31</v>
      </c>
      <c r="J332" s="25"/>
      <c r="K332" s="25" t="s">
        <v>31</v>
      </c>
      <c r="L332" s="25" t="s">
        <v>31</v>
      </c>
      <c r="M332" s="25" t="s">
        <v>31</v>
      </c>
      <c r="N332" s="25" t="s">
        <v>31</v>
      </c>
      <c r="O332" s="25" t="s">
        <v>31</v>
      </c>
      <c r="P332" s="25" t="s">
        <v>31</v>
      </c>
      <c r="Q332" s="25" t="s">
        <v>31</v>
      </c>
      <c r="R332" s="25" t="s">
        <v>31</v>
      </c>
      <c r="S332" s="25" t="s">
        <v>31</v>
      </c>
      <c r="T332" s="25" t="s">
        <v>31</v>
      </c>
      <c r="U332" s="25" t="s">
        <v>31</v>
      </c>
      <c r="V332" s="25"/>
      <c r="W332" s="25" t="s">
        <v>31</v>
      </c>
      <c r="X332" s="25" t="s">
        <v>31</v>
      </c>
      <c r="Y332" s="25" t="s">
        <v>31</v>
      </c>
      <c r="Z332" s="25" t="s">
        <v>31</v>
      </c>
      <c r="AA332" s="25" t="s">
        <v>942</v>
      </c>
      <c r="AB332" s="26" t="s">
        <v>31</v>
      </c>
    </row>
    <row r="333" spans="2:28" x14ac:dyDescent="0.25">
      <c r="B333" s="20" t="s">
        <v>486</v>
      </c>
      <c r="C333" s="21" t="s">
        <v>461</v>
      </c>
      <c r="D333" s="22"/>
      <c r="E333" s="23" t="s">
        <v>910</v>
      </c>
      <c r="F333" s="24">
        <f t="shared" si="5"/>
        <v>1</v>
      </c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 t="s">
        <v>31</v>
      </c>
      <c r="X333" s="25"/>
      <c r="Y333" s="25"/>
      <c r="Z333" s="25"/>
      <c r="AA333" s="25"/>
      <c r="AB333" s="26"/>
    </row>
    <row r="334" spans="2:28" x14ac:dyDescent="0.25">
      <c r="B334" s="20" t="s">
        <v>486</v>
      </c>
      <c r="C334" s="21" t="s">
        <v>52</v>
      </c>
      <c r="D334" s="22"/>
      <c r="E334" s="23" t="s">
        <v>493</v>
      </c>
      <c r="F334" s="24">
        <f t="shared" si="5"/>
        <v>5</v>
      </c>
      <c r="G334" s="25"/>
      <c r="H334" s="25" t="s">
        <v>31</v>
      </c>
      <c r="I334" s="25"/>
      <c r="J334" s="25"/>
      <c r="K334" s="25"/>
      <c r="L334" s="25"/>
      <c r="M334" s="25"/>
      <c r="N334" s="25"/>
      <c r="O334" s="25"/>
      <c r="P334" s="25"/>
      <c r="Q334" s="25"/>
      <c r="R334" s="25" t="s">
        <v>31</v>
      </c>
      <c r="S334" s="25" t="s">
        <v>31</v>
      </c>
      <c r="T334" s="25"/>
      <c r="U334" s="25"/>
      <c r="V334" s="25"/>
      <c r="W334" s="25" t="s">
        <v>31</v>
      </c>
      <c r="X334" s="25" t="s">
        <v>31</v>
      </c>
      <c r="Y334" s="25"/>
      <c r="Z334" s="25"/>
      <c r="AA334" s="25"/>
      <c r="AB334" s="26"/>
    </row>
    <row r="335" spans="2:28" x14ac:dyDescent="0.25">
      <c r="B335" s="20" t="s">
        <v>486</v>
      </c>
      <c r="C335" s="21" t="s">
        <v>54</v>
      </c>
      <c r="D335" s="22"/>
      <c r="E335" s="23" t="s">
        <v>494</v>
      </c>
      <c r="F335" s="24">
        <f t="shared" si="5"/>
        <v>5</v>
      </c>
      <c r="G335" s="25"/>
      <c r="H335" s="25" t="s">
        <v>31</v>
      </c>
      <c r="I335" s="25"/>
      <c r="J335" s="25"/>
      <c r="K335" s="25"/>
      <c r="L335" s="25"/>
      <c r="M335" s="25"/>
      <c r="N335" s="25"/>
      <c r="O335" s="25"/>
      <c r="P335" s="25"/>
      <c r="Q335" s="25"/>
      <c r="R335" s="25" t="s">
        <v>31</v>
      </c>
      <c r="S335" s="25" t="s">
        <v>31</v>
      </c>
      <c r="T335" s="25"/>
      <c r="U335" s="25"/>
      <c r="V335" s="25"/>
      <c r="W335" s="25" t="s">
        <v>31</v>
      </c>
      <c r="X335" s="25" t="s">
        <v>31</v>
      </c>
      <c r="Y335" s="25"/>
      <c r="Z335" s="25"/>
      <c r="AA335" s="25"/>
      <c r="AB335" s="26"/>
    </row>
    <row r="336" spans="2:28" x14ac:dyDescent="0.25">
      <c r="B336" s="20" t="s">
        <v>486</v>
      </c>
      <c r="C336" s="21" t="s">
        <v>203</v>
      </c>
      <c r="D336" s="22"/>
      <c r="E336" s="23" t="s">
        <v>495</v>
      </c>
      <c r="F336" s="24">
        <f t="shared" si="5"/>
        <v>18</v>
      </c>
      <c r="G336" s="25"/>
      <c r="H336" s="25" t="s">
        <v>31</v>
      </c>
      <c r="I336" s="25" t="s">
        <v>31</v>
      </c>
      <c r="J336" s="25"/>
      <c r="K336" s="25" t="s">
        <v>31</v>
      </c>
      <c r="L336" s="25" t="s">
        <v>31</v>
      </c>
      <c r="M336" s="25" t="s">
        <v>31</v>
      </c>
      <c r="N336" s="25" t="s">
        <v>31</v>
      </c>
      <c r="O336" s="25" t="s">
        <v>31</v>
      </c>
      <c r="P336" s="25"/>
      <c r="Q336" s="25" t="s">
        <v>31</v>
      </c>
      <c r="R336" s="25" t="s">
        <v>31</v>
      </c>
      <c r="S336" s="25" t="s">
        <v>31</v>
      </c>
      <c r="T336" s="25" t="s">
        <v>31</v>
      </c>
      <c r="U336" s="25" t="s">
        <v>31</v>
      </c>
      <c r="V336" s="25"/>
      <c r="W336" s="25" t="s">
        <v>31</v>
      </c>
      <c r="X336" s="25" t="s">
        <v>31</v>
      </c>
      <c r="Y336" s="25" t="s">
        <v>31</v>
      </c>
      <c r="Z336" s="25" t="s">
        <v>31</v>
      </c>
      <c r="AA336" s="25" t="s">
        <v>942</v>
      </c>
      <c r="AB336" s="26" t="s">
        <v>31</v>
      </c>
    </row>
    <row r="337" spans="2:28" x14ac:dyDescent="0.25">
      <c r="B337" s="20" t="s">
        <v>486</v>
      </c>
      <c r="C337" s="21" t="s">
        <v>75</v>
      </c>
      <c r="D337" s="22"/>
      <c r="E337" s="23" t="s">
        <v>496</v>
      </c>
      <c r="F337" s="24">
        <f t="shared" si="5"/>
        <v>17</v>
      </c>
      <c r="G337" s="25"/>
      <c r="H337" s="25" t="s">
        <v>31</v>
      </c>
      <c r="I337" s="25" t="s">
        <v>31</v>
      </c>
      <c r="J337" s="25"/>
      <c r="K337" s="25" t="s">
        <v>31</v>
      </c>
      <c r="L337" s="25" t="s">
        <v>31</v>
      </c>
      <c r="M337" s="25" t="s">
        <v>31</v>
      </c>
      <c r="N337" s="25" t="s">
        <v>31</v>
      </c>
      <c r="O337" s="25" t="s">
        <v>31</v>
      </c>
      <c r="P337" s="25"/>
      <c r="Q337" s="25" t="s">
        <v>31</v>
      </c>
      <c r="R337" s="25" t="s">
        <v>31</v>
      </c>
      <c r="S337" s="25" t="s">
        <v>31</v>
      </c>
      <c r="T337" s="25" t="s">
        <v>31</v>
      </c>
      <c r="U337" s="25" t="s">
        <v>31</v>
      </c>
      <c r="V337" s="25"/>
      <c r="W337" s="25" t="s">
        <v>31</v>
      </c>
      <c r="X337" s="25" t="s">
        <v>31</v>
      </c>
      <c r="Y337" s="25"/>
      <c r="Z337" s="25" t="s">
        <v>31</v>
      </c>
      <c r="AA337" s="25" t="s">
        <v>942</v>
      </c>
      <c r="AB337" s="26" t="s">
        <v>31</v>
      </c>
    </row>
    <row r="338" spans="2:28" x14ac:dyDescent="0.25">
      <c r="B338" s="20" t="s">
        <v>486</v>
      </c>
      <c r="C338" s="21" t="s">
        <v>446</v>
      </c>
      <c r="D338" s="22"/>
      <c r="E338" s="23" t="s">
        <v>497</v>
      </c>
      <c r="F338" s="24">
        <f t="shared" si="5"/>
        <v>1</v>
      </c>
      <c r="G338" s="25"/>
      <c r="H338" s="25"/>
      <c r="I338" s="25"/>
      <c r="J338" s="25"/>
      <c r="K338" s="25"/>
      <c r="L338" s="25"/>
      <c r="M338" s="25"/>
      <c r="N338" s="25"/>
      <c r="O338" s="25"/>
      <c r="P338" s="25" t="s">
        <v>31</v>
      </c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6"/>
    </row>
    <row r="339" spans="2:28" x14ac:dyDescent="0.25">
      <c r="B339" s="20" t="s">
        <v>486</v>
      </c>
      <c r="C339" s="21" t="s">
        <v>77</v>
      </c>
      <c r="D339" s="22"/>
      <c r="E339" s="23" t="s">
        <v>498</v>
      </c>
      <c r="F339" s="24">
        <f t="shared" si="5"/>
        <v>4</v>
      </c>
      <c r="G339" s="25"/>
      <c r="H339" s="25" t="s">
        <v>31</v>
      </c>
      <c r="I339" s="25" t="s">
        <v>31</v>
      </c>
      <c r="J339" s="25"/>
      <c r="K339" s="25"/>
      <c r="L339" s="25"/>
      <c r="M339" s="25"/>
      <c r="N339" s="25"/>
      <c r="O339" s="25"/>
      <c r="P339" s="25"/>
      <c r="Q339" s="25"/>
      <c r="R339" s="25"/>
      <c r="S339" s="25" t="s">
        <v>31</v>
      </c>
      <c r="T339" s="25"/>
      <c r="U339" s="25"/>
      <c r="V339" s="25"/>
      <c r="W339" s="25"/>
      <c r="X339" s="25"/>
      <c r="Y339" s="25"/>
      <c r="Z339" s="25"/>
      <c r="AA339" s="25" t="s">
        <v>942</v>
      </c>
      <c r="AB339" s="26"/>
    </row>
    <row r="340" spans="2:28" x14ac:dyDescent="0.25">
      <c r="B340" s="20" t="s">
        <v>486</v>
      </c>
      <c r="C340" s="21" t="s">
        <v>448</v>
      </c>
      <c r="D340" s="22"/>
      <c r="E340" s="23" t="s">
        <v>499</v>
      </c>
      <c r="F340" s="24">
        <f t="shared" si="5"/>
        <v>1</v>
      </c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 t="s">
        <v>31</v>
      </c>
      <c r="Z340" s="25"/>
      <c r="AA340" s="25"/>
      <c r="AB340" s="26"/>
    </row>
    <row r="341" spans="2:28" x14ac:dyDescent="0.25">
      <c r="B341" s="20" t="s">
        <v>486</v>
      </c>
      <c r="C341" s="21" t="s">
        <v>80</v>
      </c>
      <c r="D341" s="22"/>
      <c r="E341" s="23" t="s">
        <v>500</v>
      </c>
      <c r="F341" s="24">
        <f t="shared" si="5"/>
        <v>4</v>
      </c>
      <c r="G341" s="25"/>
      <c r="H341" s="25" t="s">
        <v>31</v>
      </c>
      <c r="I341" s="25" t="s">
        <v>31</v>
      </c>
      <c r="J341" s="25"/>
      <c r="K341" s="25"/>
      <c r="L341" s="25"/>
      <c r="M341" s="25"/>
      <c r="N341" s="25"/>
      <c r="O341" s="25"/>
      <c r="P341" s="25"/>
      <c r="Q341" s="25"/>
      <c r="R341" s="25"/>
      <c r="S341" s="25" t="s">
        <v>31</v>
      </c>
      <c r="T341" s="25"/>
      <c r="U341" s="25"/>
      <c r="V341" s="25"/>
      <c r="W341" s="25"/>
      <c r="X341" s="25"/>
      <c r="Y341" s="25"/>
      <c r="Z341" s="25"/>
      <c r="AA341" s="25" t="s">
        <v>942</v>
      </c>
      <c r="AB341" s="26"/>
    </row>
    <row r="342" spans="2:28" x14ac:dyDescent="0.25">
      <c r="B342" s="20" t="s">
        <v>486</v>
      </c>
      <c r="C342" s="21" t="s">
        <v>501</v>
      </c>
      <c r="D342" s="22"/>
      <c r="E342" s="23" t="s">
        <v>502</v>
      </c>
      <c r="F342" s="24">
        <f t="shared" si="5"/>
        <v>1</v>
      </c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 t="s">
        <v>31</v>
      </c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6"/>
    </row>
    <row r="343" spans="2:28" x14ac:dyDescent="0.25">
      <c r="B343" s="20" t="s">
        <v>486</v>
      </c>
      <c r="C343" s="21" t="s">
        <v>911</v>
      </c>
      <c r="D343" s="22"/>
      <c r="E343" s="23" t="s">
        <v>912</v>
      </c>
      <c r="F343" s="24">
        <f t="shared" si="5"/>
        <v>1</v>
      </c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 t="s">
        <v>31</v>
      </c>
      <c r="S343" s="25"/>
      <c r="T343" s="25"/>
      <c r="U343" s="25"/>
      <c r="V343" s="25"/>
      <c r="W343" s="25"/>
      <c r="X343" s="25"/>
      <c r="Y343" s="25"/>
      <c r="Z343" s="25"/>
      <c r="AA343" s="25"/>
      <c r="AB343" s="26"/>
    </row>
    <row r="344" spans="2:28" x14ac:dyDescent="0.25">
      <c r="B344" s="20" t="s">
        <v>486</v>
      </c>
      <c r="C344" s="21" t="s">
        <v>913</v>
      </c>
      <c r="D344" s="22"/>
      <c r="E344" s="23" t="s">
        <v>914</v>
      </c>
      <c r="F344" s="24">
        <f t="shared" si="5"/>
        <v>1</v>
      </c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 t="s">
        <v>31</v>
      </c>
      <c r="S344" s="25"/>
      <c r="T344" s="25"/>
      <c r="U344" s="25"/>
      <c r="V344" s="25"/>
      <c r="W344" s="25"/>
      <c r="X344" s="25"/>
      <c r="Y344" s="25"/>
      <c r="Z344" s="25"/>
      <c r="AA344" s="25"/>
      <c r="AB344" s="26"/>
    </row>
    <row r="345" spans="2:28" x14ac:dyDescent="0.25">
      <c r="B345" s="20" t="s">
        <v>486</v>
      </c>
      <c r="C345" s="21" t="s">
        <v>915</v>
      </c>
      <c r="D345" s="22"/>
      <c r="E345" s="23" t="s">
        <v>916</v>
      </c>
      <c r="F345" s="24">
        <f t="shared" si="5"/>
        <v>1</v>
      </c>
      <c r="G345" s="25"/>
      <c r="H345" s="25"/>
      <c r="I345" s="25"/>
      <c r="J345" s="25"/>
      <c r="K345" s="25"/>
      <c r="L345" s="25"/>
      <c r="M345" s="25"/>
      <c r="N345" s="25"/>
      <c r="O345" s="25" t="s">
        <v>31</v>
      </c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6"/>
    </row>
    <row r="346" spans="2:28" x14ac:dyDescent="0.25">
      <c r="B346" s="20" t="s">
        <v>486</v>
      </c>
      <c r="C346" s="21" t="s">
        <v>32</v>
      </c>
      <c r="D346" s="22"/>
      <c r="E346" s="23" t="s">
        <v>503</v>
      </c>
      <c r="F346" s="24">
        <f t="shared" si="5"/>
        <v>8</v>
      </c>
      <c r="G346" s="25"/>
      <c r="H346" s="25" t="s">
        <v>31</v>
      </c>
      <c r="I346" s="25" t="s">
        <v>31</v>
      </c>
      <c r="J346" s="25"/>
      <c r="K346" s="25" t="s">
        <v>31</v>
      </c>
      <c r="L346" s="25" t="s">
        <v>31</v>
      </c>
      <c r="M346" s="25" t="s">
        <v>31</v>
      </c>
      <c r="N346" s="25" t="s">
        <v>31</v>
      </c>
      <c r="O346" s="25" t="s">
        <v>31</v>
      </c>
      <c r="P346" s="25"/>
      <c r="Q346" s="25"/>
      <c r="R346" s="25"/>
      <c r="S346" s="25"/>
      <c r="T346" s="25"/>
      <c r="U346" s="25"/>
      <c r="V346" s="25"/>
      <c r="W346" s="25"/>
      <c r="X346" s="25" t="s">
        <v>31</v>
      </c>
      <c r="Y346" s="25"/>
      <c r="Z346" s="25"/>
      <c r="AA346" s="25"/>
      <c r="AB346" s="26"/>
    </row>
    <row r="347" spans="2:28" x14ac:dyDescent="0.25">
      <c r="B347" s="20" t="s">
        <v>486</v>
      </c>
      <c r="C347" s="21" t="s">
        <v>114</v>
      </c>
      <c r="D347" s="22"/>
      <c r="E347" s="23" t="s">
        <v>504</v>
      </c>
      <c r="F347" s="24">
        <f t="shared" si="5"/>
        <v>1</v>
      </c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 t="s">
        <v>31</v>
      </c>
      <c r="Y347" s="25"/>
      <c r="Z347" s="25"/>
      <c r="AA347" s="25"/>
      <c r="AB347" s="26"/>
    </row>
    <row r="348" spans="2:28" x14ac:dyDescent="0.25">
      <c r="B348" s="20" t="s">
        <v>486</v>
      </c>
      <c r="C348" s="21" t="s">
        <v>25</v>
      </c>
      <c r="D348" s="22"/>
      <c r="E348" s="23" t="s">
        <v>505</v>
      </c>
      <c r="F348" s="24">
        <f t="shared" si="5"/>
        <v>1</v>
      </c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 t="s">
        <v>31</v>
      </c>
      <c r="Y348" s="25"/>
      <c r="Z348" s="25"/>
      <c r="AA348" s="25"/>
      <c r="AB348" s="26"/>
    </row>
    <row r="349" spans="2:28" x14ac:dyDescent="0.25">
      <c r="B349" s="20" t="s">
        <v>486</v>
      </c>
      <c r="C349" s="21" t="s">
        <v>506</v>
      </c>
      <c r="D349" s="22"/>
      <c r="E349" s="23" t="s">
        <v>507</v>
      </c>
      <c r="F349" s="24">
        <f t="shared" si="5"/>
        <v>1</v>
      </c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 t="s">
        <v>43</v>
      </c>
      <c r="W349" s="25"/>
      <c r="X349" s="25"/>
      <c r="Y349" s="25"/>
      <c r="Z349" s="25"/>
      <c r="AA349" s="25"/>
      <c r="AB349" s="26"/>
    </row>
    <row r="350" spans="2:28" x14ac:dyDescent="0.25">
      <c r="B350" s="20" t="s">
        <v>486</v>
      </c>
      <c r="C350" s="21" t="s">
        <v>508</v>
      </c>
      <c r="D350" s="22"/>
      <c r="E350" s="23" t="s">
        <v>509</v>
      </c>
      <c r="F350" s="24">
        <f t="shared" si="5"/>
        <v>3</v>
      </c>
      <c r="G350" s="25"/>
      <c r="H350" s="25" t="s">
        <v>31</v>
      </c>
      <c r="I350" s="25"/>
      <c r="J350" s="25"/>
      <c r="K350" s="25"/>
      <c r="L350" s="25"/>
      <c r="M350" s="25"/>
      <c r="N350" s="25"/>
      <c r="O350" s="25" t="s">
        <v>31</v>
      </c>
      <c r="P350" s="25"/>
      <c r="Q350" s="25"/>
      <c r="R350" s="25" t="s">
        <v>31</v>
      </c>
      <c r="S350" s="25"/>
      <c r="T350" s="25"/>
      <c r="U350" s="25"/>
      <c r="V350" s="25"/>
      <c r="W350" s="25"/>
      <c r="X350" s="25"/>
      <c r="Y350" s="25"/>
      <c r="Z350" s="25"/>
      <c r="AA350" s="25"/>
      <c r="AB350" s="26"/>
    </row>
    <row r="351" spans="2:28" x14ac:dyDescent="0.25">
      <c r="B351" s="20" t="s">
        <v>486</v>
      </c>
      <c r="C351" s="21" t="s">
        <v>312</v>
      </c>
      <c r="D351" s="22"/>
      <c r="E351" s="23" t="s">
        <v>861</v>
      </c>
      <c r="F351" s="24">
        <f t="shared" si="5"/>
        <v>1</v>
      </c>
      <c r="G351" s="25"/>
      <c r="H351" s="25"/>
      <c r="I351" s="25" t="s">
        <v>31</v>
      </c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6"/>
    </row>
    <row r="352" spans="2:28" x14ac:dyDescent="0.25">
      <c r="B352" s="20" t="s">
        <v>486</v>
      </c>
      <c r="C352" s="21" t="s">
        <v>510</v>
      </c>
      <c r="D352" s="22"/>
      <c r="E352" s="23" t="s">
        <v>511</v>
      </c>
      <c r="F352" s="24">
        <f t="shared" si="5"/>
        <v>2</v>
      </c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 t="s">
        <v>31</v>
      </c>
      <c r="T352" s="25"/>
      <c r="U352" s="25"/>
      <c r="V352" s="25"/>
      <c r="W352" s="25" t="s">
        <v>31</v>
      </c>
      <c r="X352" s="25"/>
      <c r="Y352" s="25"/>
      <c r="Z352" s="25"/>
      <c r="AA352" s="25"/>
      <c r="AB352" s="26"/>
    </row>
    <row r="353" spans="2:28" x14ac:dyDescent="0.25">
      <c r="B353" s="20" t="s">
        <v>486</v>
      </c>
      <c r="C353" s="21" t="s">
        <v>512</v>
      </c>
      <c r="D353" s="22"/>
      <c r="E353" s="23" t="s">
        <v>513</v>
      </c>
      <c r="F353" s="24">
        <f t="shared" si="5"/>
        <v>2</v>
      </c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 t="s">
        <v>31</v>
      </c>
      <c r="T353" s="25"/>
      <c r="U353" s="25"/>
      <c r="V353" s="25"/>
      <c r="W353" s="25" t="s">
        <v>31</v>
      </c>
      <c r="X353" s="25"/>
      <c r="Y353" s="25"/>
      <c r="Z353" s="25"/>
      <c r="AA353" s="25"/>
      <c r="AB353" s="26"/>
    </row>
    <row r="354" spans="2:28" x14ac:dyDescent="0.25">
      <c r="B354" s="20" t="s">
        <v>486</v>
      </c>
      <c r="C354" s="21" t="s">
        <v>514</v>
      </c>
      <c r="D354" s="22"/>
      <c r="E354" s="23" t="s">
        <v>515</v>
      </c>
      <c r="F354" s="24">
        <f t="shared" si="5"/>
        <v>2</v>
      </c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 t="s">
        <v>31</v>
      </c>
      <c r="T354" s="25"/>
      <c r="U354" s="25"/>
      <c r="V354" s="25"/>
      <c r="W354" s="25" t="s">
        <v>31</v>
      </c>
      <c r="X354" s="25"/>
      <c r="Y354" s="25"/>
      <c r="Z354" s="25"/>
      <c r="AA354" s="25"/>
      <c r="AB354" s="26"/>
    </row>
    <row r="355" spans="2:28" x14ac:dyDescent="0.25">
      <c r="B355" s="20" t="s">
        <v>486</v>
      </c>
      <c r="C355" s="21" t="s">
        <v>516</v>
      </c>
      <c r="D355" s="22"/>
      <c r="E355" s="23" t="s">
        <v>517</v>
      </c>
      <c r="F355" s="24">
        <f t="shared" si="5"/>
        <v>2</v>
      </c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 t="s">
        <v>31</v>
      </c>
      <c r="T355" s="25"/>
      <c r="U355" s="25"/>
      <c r="V355" s="25"/>
      <c r="W355" s="25" t="s">
        <v>31</v>
      </c>
      <c r="X355" s="25"/>
      <c r="Y355" s="25"/>
      <c r="Z355" s="25"/>
      <c r="AA355" s="25"/>
      <c r="AB355" s="26"/>
    </row>
    <row r="356" spans="2:28" x14ac:dyDescent="0.25">
      <c r="B356" s="20" t="s">
        <v>486</v>
      </c>
      <c r="C356" s="21" t="s">
        <v>518</v>
      </c>
      <c r="D356" s="22"/>
      <c r="E356" s="23" t="s">
        <v>519</v>
      </c>
      <c r="F356" s="24">
        <f t="shared" si="5"/>
        <v>1</v>
      </c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 t="s">
        <v>31</v>
      </c>
      <c r="U356" s="25"/>
      <c r="V356" s="25"/>
      <c r="W356" s="25"/>
      <c r="X356" s="25"/>
      <c r="Y356" s="25"/>
      <c r="Z356" s="25"/>
      <c r="AA356" s="25"/>
      <c r="AB356" s="26"/>
    </row>
    <row r="357" spans="2:28" x14ac:dyDescent="0.25">
      <c r="B357" s="20" t="s">
        <v>520</v>
      </c>
      <c r="C357" s="21" t="s">
        <v>57</v>
      </c>
      <c r="D357" s="22"/>
      <c r="E357" s="23" t="s">
        <v>521</v>
      </c>
      <c r="F357" s="24">
        <f t="shared" si="5"/>
        <v>2</v>
      </c>
      <c r="G357" s="25"/>
      <c r="H357" s="25"/>
      <c r="I357" s="25" t="s">
        <v>31</v>
      </c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 t="s">
        <v>942</v>
      </c>
      <c r="AB357" s="26"/>
    </row>
    <row r="358" spans="2:28" x14ac:dyDescent="0.25">
      <c r="B358" s="20" t="s">
        <v>520</v>
      </c>
      <c r="C358" s="21" t="s">
        <v>63</v>
      </c>
      <c r="D358" s="22"/>
      <c r="E358" s="23" t="s">
        <v>64</v>
      </c>
      <c r="F358" s="24">
        <f t="shared" si="5"/>
        <v>2</v>
      </c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 t="s">
        <v>39</v>
      </c>
      <c r="T358" s="25"/>
      <c r="U358" s="25"/>
      <c r="V358" s="25"/>
      <c r="W358" s="25" t="s">
        <v>39</v>
      </c>
      <c r="X358" s="25"/>
      <c r="Y358" s="25"/>
      <c r="Z358" s="25"/>
      <c r="AA358" s="25"/>
      <c r="AB358" s="26"/>
    </row>
    <row r="359" spans="2:28" x14ac:dyDescent="0.25">
      <c r="B359" s="20" t="s">
        <v>520</v>
      </c>
      <c r="C359" s="21" t="s">
        <v>63</v>
      </c>
      <c r="D359" s="22" t="s">
        <v>66</v>
      </c>
      <c r="E359" s="23" t="s">
        <v>522</v>
      </c>
      <c r="F359" s="24">
        <f t="shared" si="5"/>
        <v>2</v>
      </c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 t="s">
        <v>39</v>
      </c>
      <c r="T359" s="25"/>
      <c r="U359" s="25"/>
      <c r="V359" s="25"/>
      <c r="W359" s="25" t="s">
        <v>39</v>
      </c>
      <c r="X359" s="25"/>
      <c r="Y359" s="25"/>
      <c r="Z359" s="25"/>
      <c r="AA359" s="25"/>
      <c r="AB359" s="26"/>
    </row>
    <row r="360" spans="2:28" x14ac:dyDescent="0.25">
      <c r="B360" s="20" t="s">
        <v>520</v>
      </c>
      <c r="C360" s="21" t="s">
        <v>927</v>
      </c>
      <c r="D360" s="22"/>
      <c r="E360" s="23" t="s">
        <v>928</v>
      </c>
      <c r="F360" s="24">
        <f t="shared" si="5"/>
        <v>1</v>
      </c>
      <c r="G360" s="25" t="s">
        <v>43</v>
      </c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6"/>
    </row>
    <row r="361" spans="2:28" x14ac:dyDescent="0.25">
      <c r="B361" s="20" t="s">
        <v>520</v>
      </c>
      <c r="C361" s="21" t="s">
        <v>32</v>
      </c>
      <c r="D361" s="22"/>
      <c r="E361" s="23" t="s">
        <v>523</v>
      </c>
      <c r="F361" s="24">
        <f t="shared" si="5"/>
        <v>1</v>
      </c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 t="s">
        <v>31</v>
      </c>
      <c r="X361" s="25"/>
      <c r="Y361" s="25"/>
      <c r="Z361" s="25"/>
      <c r="AA361" s="25"/>
      <c r="AB361" s="26"/>
    </row>
    <row r="362" spans="2:28" x14ac:dyDescent="0.25">
      <c r="B362" s="20" t="s">
        <v>520</v>
      </c>
      <c r="C362" s="21" t="s">
        <v>524</v>
      </c>
      <c r="D362" s="22"/>
      <c r="E362" s="23" t="s">
        <v>525</v>
      </c>
      <c r="F362" s="24">
        <f t="shared" si="5"/>
        <v>1</v>
      </c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 t="s">
        <v>184</v>
      </c>
      <c r="AB362" s="26"/>
    </row>
    <row r="363" spans="2:28" x14ac:dyDescent="0.25">
      <c r="B363" s="20" t="s">
        <v>520</v>
      </c>
      <c r="C363" s="21" t="s">
        <v>526</v>
      </c>
      <c r="D363" s="22"/>
      <c r="E363" s="23" t="s">
        <v>527</v>
      </c>
      <c r="F363" s="24">
        <f t="shared" si="5"/>
        <v>1</v>
      </c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 t="s">
        <v>103</v>
      </c>
      <c r="AB363" s="26"/>
    </row>
    <row r="364" spans="2:28" x14ac:dyDescent="0.25">
      <c r="B364" s="20" t="s">
        <v>520</v>
      </c>
      <c r="C364" s="21" t="s">
        <v>528</v>
      </c>
      <c r="D364" s="22"/>
      <c r="E364" s="23" t="s">
        <v>529</v>
      </c>
      <c r="F364" s="24">
        <f t="shared" si="5"/>
        <v>2</v>
      </c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 t="s">
        <v>103</v>
      </c>
      <c r="T364" s="25"/>
      <c r="U364" s="25"/>
      <c r="V364" s="25"/>
      <c r="W364" s="25" t="s">
        <v>103</v>
      </c>
      <c r="X364" s="25"/>
      <c r="Y364" s="25"/>
      <c r="Z364" s="25"/>
      <c r="AA364" s="25"/>
      <c r="AB364" s="26"/>
    </row>
    <row r="365" spans="2:28" x14ac:dyDescent="0.25">
      <c r="B365" s="20" t="s">
        <v>520</v>
      </c>
      <c r="C365" s="21" t="s">
        <v>449</v>
      </c>
      <c r="D365" s="22"/>
      <c r="E365" s="23" t="s">
        <v>530</v>
      </c>
      <c r="F365" s="24">
        <f t="shared" si="5"/>
        <v>2</v>
      </c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 t="s">
        <v>103</v>
      </c>
      <c r="T365" s="25"/>
      <c r="U365" s="25"/>
      <c r="V365" s="25"/>
      <c r="W365" s="25" t="s">
        <v>103</v>
      </c>
      <c r="X365" s="25"/>
      <c r="Y365" s="25"/>
      <c r="Z365" s="25"/>
      <c r="AA365" s="25"/>
      <c r="AB365" s="26"/>
    </row>
    <row r="366" spans="2:28" x14ac:dyDescent="0.25">
      <c r="B366" s="20" t="s">
        <v>520</v>
      </c>
      <c r="C366" s="21" t="s">
        <v>531</v>
      </c>
      <c r="D366" s="22"/>
      <c r="E366" s="23" t="s">
        <v>532</v>
      </c>
      <c r="F366" s="24">
        <f t="shared" si="5"/>
        <v>2</v>
      </c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 t="s">
        <v>39</v>
      </c>
      <c r="T366" s="25"/>
      <c r="U366" s="25"/>
      <c r="V366" s="25"/>
      <c r="W366" s="25" t="s">
        <v>39</v>
      </c>
      <c r="X366" s="25"/>
      <c r="Y366" s="25"/>
      <c r="Z366" s="25"/>
      <c r="AA366" s="25"/>
      <c r="AB366" s="26"/>
    </row>
    <row r="367" spans="2:28" x14ac:dyDescent="0.25">
      <c r="B367" s="20" t="s">
        <v>520</v>
      </c>
      <c r="C367" s="21" t="s">
        <v>533</v>
      </c>
      <c r="D367" s="22"/>
      <c r="E367" s="23" t="s">
        <v>534</v>
      </c>
      <c r="F367" s="24">
        <f t="shared" si="5"/>
        <v>2</v>
      </c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 t="s">
        <v>31</v>
      </c>
      <c r="T367" s="25"/>
      <c r="U367" s="25"/>
      <c r="V367" s="25"/>
      <c r="W367" s="25" t="s">
        <v>31</v>
      </c>
      <c r="X367" s="25"/>
      <c r="Y367" s="25"/>
      <c r="Z367" s="25"/>
      <c r="AA367" s="25"/>
      <c r="AB367" s="26"/>
    </row>
    <row r="368" spans="2:28" x14ac:dyDescent="0.25">
      <c r="B368" s="20" t="s">
        <v>520</v>
      </c>
      <c r="C368" s="21" t="s">
        <v>114</v>
      </c>
      <c r="D368" s="22"/>
      <c r="E368" s="23" t="s">
        <v>535</v>
      </c>
      <c r="F368" s="24">
        <f t="shared" si="5"/>
        <v>1</v>
      </c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 t="s">
        <v>31</v>
      </c>
      <c r="X368" s="25"/>
      <c r="Y368" s="25"/>
      <c r="Z368" s="25"/>
      <c r="AA368" s="25"/>
      <c r="AB368" s="26"/>
    </row>
    <row r="369" spans="2:28" x14ac:dyDescent="0.25">
      <c r="B369" s="20" t="s">
        <v>520</v>
      </c>
      <c r="C369" s="21" t="s">
        <v>25</v>
      </c>
      <c r="D369" s="22"/>
      <c r="E369" s="23" t="s">
        <v>536</v>
      </c>
      <c r="F369" s="24">
        <f t="shared" si="5"/>
        <v>1</v>
      </c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 t="s">
        <v>103</v>
      </c>
      <c r="X369" s="25"/>
      <c r="Y369" s="25"/>
      <c r="Z369" s="25"/>
      <c r="AA369" s="25"/>
      <c r="AB369" s="26"/>
    </row>
    <row r="370" spans="2:28" x14ac:dyDescent="0.25">
      <c r="B370" s="20" t="s">
        <v>520</v>
      </c>
      <c r="C370" s="21" t="s">
        <v>34</v>
      </c>
      <c r="D370" s="22"/>
      <c r="E370" s="23" t="s">
        <v>537</v>
      </c>
      <c r="F370" s="24">
        <f t="shared" si="5"/>
        <v>2</v>
      </c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 t="s">
        <v>31</v>
      </c>
      <c r="T370" s="25"/>
      <c r="U370" s="25"/>
      <c r="V370" s="25"/>
      <c r="W370" s="25" t="s">
        <v>31</v>
      </c>
      <c r="X370" s="25"/>
      <c r="Y370" s="25"/>
      <c r="Z370" s="25"/>
      <c r="AA370" s="25"/>
      <c r="AB370" s="26"/>
    </row>
    <row r="371" spans="2:28" x14ac:dyDescent="0.25">
      <c r="B371" s="20" t="s">
        <v>520</v>
      </c>
      <c r="C371" s="21" t="s">
        <v>538</v>
      </c>
      <c r="D371" s="22"/>
      <c r="E371" s="23" t="s">
        <v>539</v>
      </c>
      <c r="F371" s="24">
        <f t="shared" si="5"/>
        <v>2</v>
      </c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 t="s">
        <v>31</v>
      </c>
      <c r="T371" s="25"/>
      <c r="U371" s="25"/>
      <c r="V371" s="25"/>
      <c r="W371" s="25" t="s">
        <v>31</v>
      </c>
      <c r="X371" s="25"/>
      <c r="Y371" s="25"/>
      <c r="Z371" s="25"/>
      <c r="AA371" s="25"/>
      <c r="AB371" s="26"/>
    </row>
    <row r="372" spans="2:28" x14ac:dyDescent="0.25">
      <c r="B372" s="20" t="s">
        <v>520</v>
      </c>
      <c r="C372" s="21" t="s">
        <v>508</v>
      </c>
      <c r="D372" s="22"/>
      <c r="E372" s="23" t="s">
        <v>540</v>
      </c>
      <c r="F372" s="24">
        <f t="shared" si="5"/>
        <v>2</v>
      </c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 t="s">
        <v>31</v>
      </c>
      <c r="T372" s="25"/>
      <c r="U372" s="25"/>
      <c r="V372" s="25"/>
      <c r="W372" s="25" t="s">
        <v>31</v>
      </c>
      <c r="X372" s="25"/>
      <c r="Y372" s="25"/>
      <c r="Z372" s="25"/>
      <c r="AA372" s="25"/>
      <c r="AB372" s="26"/>
    </row>
    <row r="373" spans="2:28" x14ac:dyDescent="0.25">
      <c r="B373" s="20" t="s">
        <v>520</v>
      </c>
      <c r="C373" s="21" t="s">
        <v>90</v>
      </c>
      <c r="D373" s="22"/>
      <c r="E373" s="23" t="s">
        <v>541</v>
      </c>
      <c r="F373" s="24">
        <f t="shared" si="5"/>
        <v>2</v>
      </c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 t="s">
        <v>31</v>
      </c>
      <c r="T373" s="25"/>
      <c r="U373" s="25"/>
      <c r="V373" s="25"/>
      <c r="W373" s="25" t="s">
        <v>31</v>
      </c>
      <c r="X373" s="25"/>
      <c r="Y373" s="25"/>
      <c r="Z373" s="25"/>
      <c r="AA373" s="25"/>
      <c r="AB373" s="26"/>
    </row>
    <row r="374" spans="2:28" x14ac:dyDescent="0.25">
      <c r="B374" s="20" t="s">
        <v>520</v>
      </c>
      <c r="C374" s="21" t="s">
        <v>542</v>
      </c>
      <c r="D374" s="22"/>
      <c r="E374" s="23" t="s">
        <v>543</v>
      </c>
      <c r="F374" s="24">
        <f t="shared" si="5"/>
        <v>2</v>
      </c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 t="s">
        <v>27</v>
      </c>
      <c r="T374" s="25"/>
      <c r="U374" s="25"/>
      <c r="V374" s="25"/>
      <c r="W374" s="25" t="s">
        <v>27</v>
      </c>
      <c r="X374" s="25"/>
      <c r="Y374" s="25"/>
      <c r="Z374" s="25"/>
      <c r="AA374" s="25"/>
      <c r="AB374" s="26"/>
    </row>
    <row r="375" spans="2:28" x14ac:dyDescent="0.25">
      <c r="B375" s="20" t="s">
        <v>520</v>
      </c>
      <c r="C375" s="21" t="s">
        <v>544</v>
      </c>
      <c r="D375" s="22"/>
      <c r="E375" s="23" t="s">
        <v>545</v>
      </c>
      <c r="F375" s="24">
        <f t="shared" si="5"/>
        <v>2</v>
      </c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 t="s">
        <v>31</v>
      </c>
      <c r="T375" s="25"/>
      <c r="U375" s="25"/>
      <c r="V375" s="25"/>
      <c r="W375" s="25" t="s">
        <v>31</v>
      </c>
      <c r="X375" s="25"/>
      <c r="Y375" s="25"/>
      <c r="Z375" s="25"/>
      <c r="AA375" s="25"/>
      <c r="AB375" s="26"/>
    </row>
    <row r="376" spans="2:28" x14ac:dyDescent="0.25">
      <c r="B376" s="20" t="s">
        <v>520</v>
      </c>
      <c r="C376" s="21" t="s">
        <v>546</v>
      </c>
      <c r="D376" s="22"/>
      <c r="E376" s="23" t="s">
        <v>547</v>
      </c>
      <c r="F376" s="24">
        <f t="shared" si="5"/>
        <v>1</v>
      </c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 t="s">
        <v>942</v>
      </c>
      <c r="AB376" s="26"/>
    </row>
    <row r="377" spans="2:28" x14ac:dyDescent="0.25">
      <c r="B377" s="20" t="s">
        <v>520</v>
      </c>
      <c r="C377" s="21" t="s">
        <v>548</v>
      </c>
      <c r="D377" s="22"/>
      <c r="E377" s="23" t="s">
        <v>549</v>
      </c>
      <c r="F377" s="24">
        <f t="shared" si="5"/>
        <v>2</v>
      </c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 t="s">
        <v>27</v>
      </c>
      <c r="T377" s="25"/>
      <c r="U377" s="25"/>
      <c r="V377" s="25"/>
      <c r="W377" s="25" t="s">
        <v>27</v>
      </c>
      <c r="X377" s="25"/>
      <c r="Y377" s="25"/>
      <c r="Z377" s="25"/>
      <c r="AA377" s="25"/>
      <c r="AB377" s="26"/>
    </row>
    <row r="378" spans="2:28" x14ac:dyDescent="0.25">
      <c r="B378" s="20" t="s">
        <v>520</v>
      </c>
      <c r="C378" s="21" t="s">
        <v>550</v>
      </c>
      <c r="D378" s="22"/>
      <c r="E378" s="23" t="s">
        <v>551</v>
      </c>
      <c r="F378" s="24">
        <f t="shared" si="5"/>
        <v>1</v>
      </c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 t="s">
        <v>31</v>
      </c>
      <c r="X378" s="25"/>
      <c r="Y378" s="25"/>
      <c r="Z378" s="25"/>
      <c r="AA378" s="25"/>
      <c r="AB378" s="26"/>
    </row>
    <row r="379" spans="2:28" x14ac:dyDescent="0.25">
      <c r="B379" s="20" t="s">
        <v>520</v>
      </c>
      <c r="C379" s="21" t="s">
        <v>552</v>
      </c>
      <c r="D379" s="22"/>
      <c r="E379" s="23" t="s">
        <v>553</v>
      </c>
      <c r="F379" s="24">
        <f t="shared" si="5"/>
        <v>2</v>
      </c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 t="s">
        <v>27</v>
      </c>
      <c r="T379" s="25"/>
      <c r="U379" s="25"/>
      <c r="V379" s="25"/>
      <c r="W379" s="25" t="s">
        <v>27</v>
      </c>
      <c r="X379" s="25"/>
      <c r="Y379" s="25"/>
      <c r="Z379" s="25"/>
      <c r="AA379" s="25"/>
      <c r="AB379" s="26"/>
    </row>
    <row r="380" spans="2:28" x14ac:dyDescent="0.25">
      <c r="B380" s="20" t="s">
        <v>520</v>
      </c>
      <c r="C380" s="21" t="s">
        <v>554</v>
      </c>
      <c r="D380" s="22"/>
      <c r="E380" s="23" t="s">
        <v>555</v>
      </c>
      <c r="F380" s="24">
        <f t="shared" si="5"/>
        <v>1</v>
      </c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 t="s">
        <v>31</v>
      </c>
      <c r="X380" s="25"/>
      <c r="Y380" s="25"/>
      <c r="Z380" s="25"/>
      <c r="AA380" s="25"/>
      <c r="AB380" s="26"/>
    </row>
    <row r="381" spans="2:28" x14ac:dyDescent="0.25">
      <c r="B381" s="20" t="s">
        <v>520</v>
      </c>
      <c r="C381" s="21" t="s">
        <v>556</v>
      </c>
      <c r="D381" s="22"/>
      <c r="E381" s="23" t="s">
        <v>557</v>
      </c>
      <c r="F381" s="24">
        <f t="shared" si="5"/>
        <v>1</v>
      </c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 t="s">
        <v>27</v>
      </c>
      <c r="X381" s="25"/>
      <c r="Y381" s="25"/>
      <c r="Z381" s="25"/>
      <c r="AA381" s="25"/>
      <c r="AB381" s="26"/>
    </row>
    <row r="382" spans="2:28" x14ac:dyDescent="0.25">
      <c r="B382" s="20" t="s">
        <v>520</v>
      </c>
      <c r="C382" s="21" t="s">
        <v>558</v>
      </c>
      <c r="D382" s="22"/>
      <c r="E382" s="23" t="s">
        <v>559</v>
      </c>
      <c r="F382" s="24">
        <f t="shared" si="5"/>
        <v>2</v>
      </c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 t="s">
        <v>103</v>
      </c>
      <c r="T382" s="25"/>
      <c r="U382" s="25"/>
      <c r="V382" s="25"/>
      <c r="W382" s="25" t="s">
        <v>103</v>
      </c>
      <c r="X382" s="25"/>
      <c r="Y382" s="25"/>
      <c r="Z382" s="25"/>
      <c r="AA382" s="25"/>
      <c r="AB382" s="26"/>
    </row>
    <row r="383" spans="2:28" x14ac:dyDescent="0.25">
      <c r="B383" s="20" t="s">
        <v>520</v>
      </c>
      <c r="C383" s="21" t="s">
        <v>306</v>
      </c>
      <c r="D383" s="22"/>
      <c r="E383" s="23" t="s">
        <v>560</v>
      </c>
      <c r="F383" s="24">
        <f t="shared" si="5"/>
        <v>2</v>
      </c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 t="s">
        <v>27</v>
      </c>
      <c r="T383" s="25"/>
      <c r="U383" s="25"/>
      <c r="V383" s="25"/>
      <c r="W383" s="25" t="s">
        <v>27</v>
      </c>
      <c r="X383" s="25"/>
      <c r="Y383" s="25"/>
      <c r="Z383" s="25"/>
      <c r="AA383" s="25"/>
      <c r="AB383" s="26"/>
    </row>
    <row r="384" spans="2:28" x14ac:dyDescent="0.25">
      <c r="B384" s="20" t="s">
        <v>520</v>
      </c>
      <c r="C384" s="21" t="s">
        <v>561</v>
      </c>
      <c r="D384" s="22"/>
      <c r="E384" s="23" t="s">
        <v>562</v>
      </c>
      <c r="F384" s="24">
        <f t="shared" si="5"/>
        <v>2</v>
      </c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 t="s">
        <v>31</v>
      </c>
      <c r="T384" s="25"/>
      <c r="U384" s="25"/>
      <c r="V384" s="25"/>
      <c r="W384" s="25" t="s">
        <v>31</v>
      </c>
      <c r="X384" s="25"/>
      <c r="Y384" s="25"/>
      <c r="Z384" s="25"/>
      <c r="AA384" s="25"/>
      <c r="AB384" s="26"/>
    </row>
    <row r="385" spans="2:28" x14ac:dyDescent="0.25">
      <c r="B385" s="20" t="s">
        <v>520</v>
      </c>
      <c r="C385" s="21" t="s">
        <v>93</v>
      </c>
      <c r="D385" s="22"/>
      <c r="E385" s="23" t="s">
        <v>563</v>
      </c>
      <c r="F385" s="24">
        <f t="shared" si="5"/>
        <v>2</v>
      </c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 t="s">
        <v>31</v>
      </c>
      <c r="T385" s="25"/>
      <c r="U385" s="25"/>
      <c r="V385" s="25"/>
      <c r="W385" s="25" t="s">
        <v>31</v>
      </c>
      <c r="X385" s="25"/>
      <c r="Y385" s="25"/>
      <c r="Z385" s="25"/>
      <c r="AA385" s="25"/>
      <c r="AB385" s="26"/>
    </row>
    <row r="386" spans="2:28" x14ac:dyDescent="0.25">
      <c r="B386" s="20" t="s">
        <v>520</v>
      </c>
      <c r="C386" s="21" t="s">
        <v>351</v>
      </c>
      <c r="D386" s="22"/>
      <c r="E386" s="23" t="s">
        <v>564</v>
      </c>
      <c r="F386" s="24">
        <f t="shared" si="5"/>
        <v>1</v>
      </c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 t="s">
        <v>565</v>
      </c>
      <c r="AB386" s="26"/>
    </row>
    <row r="387" spans="2:28" x14ac:dyDescent="0.25">
      <c r="B387" s="20" t="s">
        <v>520</v>
      </c>
      <c r="C387" s="21" t="s">
        <v>566</v>
      </c>
      <c r="D387" s="22"/>
      <c r="E387" s="23" t="s">
        <v>567</v>
      </c>
      <c r="F387" s="24">
        <f t="shared" si="5"/>
        <v>1</v>
      </c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 t="s">
        <v>39</v>
      </c>
      <c r="AB387" s="26"/>
    </row>
    <row r="388" spans="2:28" x14ac:dyDescent="0.25">
      <c r="B388" s="20" t="s">
        <v>520</v>
      </c>
      <c r="C388" s="21" t="s">
        <v>566</v>
      </c>
      <c r="D388" s="22" t="s">
        <v>66</v>
      </c>
      <c r="E388" s="23" t="s">
        <v>568</v>
      </c>
      <c r="F388" s="24">
        <f t="shared" si="5"/>
        <v>1</v>
      </c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 t="s">
        <v>39</v>
      </c>
      <c r="AB388" s="26"/>
    </row>
    <row r="389" spans="2:28" x14ac:dyDescent="0.25">
      <c r="B389" s="20" t="s">
        <v>520</v>
      </c>
      <c r="C389" s="21" t="s">
        <v>569</v>
      </c>
      <c r="D389" s="22"/>
      <c r="E389" s="23" t="s">
        <v>570</v>
      </c>
      <c r="F389" s="24">
        <f t="shared" si="5"/>
        <v>1</v>
      </c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 t="s">
        <v>27</v>
      </c>
      <c r="AB389" s="26"/>
    </row>
    <row r="390" spans="2:28" x14ac:dyDescent="0.25">
      <c r="B390" s="20" t="s">
        <v>520</v>
      </c>
      <c r="C390" s="21" t="s">
        <v>929</v>
      </c>
      <c r="D390" s="22"/>
      <c r="E390" s="23" t="s">
        <v>930</v>
      </c>
      <c r="F390" s="24">
        <f t="shared" ref="F390:F453" si="6">COUNTA(G390:AB390)</f>
        <v>1</v>
      </c>
      <c r="G390" s="25" t="s">
        <v>43</v>
      </c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6"/>
    </row>
    <row r="391" spans="2:28" x14ac:dyDescent="0.25">
      <c r="B391" s="20" t="s">
        <v>571</v>
      </c>
      <c r="C391" s="21" t="s">
        <v>29</v>
      </c>
      <c r="D391" s="22"/>
      <c r="E391" s="23" t="s">
        <v>572</v>
      </c>
      <c r="F391" s="24">
        <f t="shared" si="6"/>
        <v>1</v>
      </c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 t="s">
        <v>39</v>
      </c>
      <c r="X391" s="25"/>
      <c r="Y391" s="25"/>
      <c r="Z391" s="25"/>
      <c r="AA391" s="25"/>
      <c r="AB391" s="26"/>
    </row>
    <row r="392" spans="2:28" x14ac:dyDescent="0.25">
      <c r="B392" s="20" t="s">
        <v>573</v>
      </c>
      <c r="C392" s="21" t="s">
        <v>57</v>
      </c>
      <c r="D392" s="22"/>
      <c r="E392" s="23" t="s">
        <v>574</v>
      </c>
      <c r="F392" s="24">
        <f t="shared" si="6"/>
        <v>2</v>
      </c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 t="s">
        <v>27</v>
      </c>
      <c r="T392" s="25"/>
      <c r="U392" s="25"/>
      <c r="V392" s="25"/>
      <c r="W392" s="25" t="s">
        <v>27</v>
      </c>
      <c r="X392" s="25"/>
      <c r="Y392" s="25"/>
      <c r="Z392" s="25"/>
      <c r="AA392" s="25"/>
      <c r="AB392" s="26"/>
    </row>
    <row r="393" spans="2:28" x14ac:dyDescent="0.25">
      <c r="B393" s="20" t="s">
        <v>575</v>
      </c>
      <c r="C393" s="21" t="s">
        <v>489</v>
      </c>
      <c r="D393" s="22"/>
      <c r="E393" s="23" t="s">
        <v>576</v>
      </c>
      <c r="F393" s="24">
        <f t="shared" si="6"/>
        <v>1</v>
      </c>
      <c r="G393" s="25"/>
      <c r="H393" s="25"/>
      <c r="I393" s="25" t="s">
        <v>31</v>
      </c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6"/>
    </row>
    <row r="394" spans="2:28" x14ac:dyDescent="0.25">
      <c r="B394" s="20" t="s">
        <v>575</v>
      </c>
      <c r="C394" s="21" t="s">
        <v>29</v>
      </c>
      <c r="D394" s="22"/>
      <c r="E394" s="23" t="s">
        <v>577</v>
      </c>
      <c r="F394" s="24">
        <f t="shared" si="6"/>
        <v>6</v>
      </c>
      <c r="G394" s="25"/>
      <c r="H394" s="25" t="s">
        <v>31</v>
      </c>
      <c r="I394" s="25" t="s">
        <v>31</v>
      </c>
      <c r="J394" s="25"/>
      <c r="K394" s="25"/>
      <c r="L394" s="25" t="s">
        <v>31</v>
      </c>
      <c r="M394" s="25" t="s">
        <v>31</v>
      </c>
      <c r="N394" s="25"/>
      <c r="O394" s="25"/>
      <c r="P394" s="25"/>
      <c r="Q394" s="25"/>
      <c r="R394" s="25"/>
      <c r="S394" s="25"/>
      <c r="T394" s="25"/>
      <c r="U394" s="25" t="s">
        <v>31</v>
      </c>
      <c r="V394" s="25"/>
      <c r="W394" s="25"/>
      <c r="X394" s="25" t="s">
        <v>31</v>
      </c>
      <c r="Y394" s="25"/>
      <c r="Z394" s="25"/>
      <c r="AA394" s="25"/>
      <c r="AB394" s="26"/>
    </row>
    <row r="395" spans="2:28" x14ac:dyDescent="0.25">
      <c r="B395" s="20" t="s">
        <v>575</v>
      </c>
      <c r="C395" s="21" t="s">
        <v>57</v>
      </c>
      <c r="D395" s="22"/>
      <c r="E395" s="23" t="s">
        <v>578</v>
      </c>
      <c r="F395" s="24">
        <f t="shared" si="6"/>
        <v>1</v>
      </c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 t="s">
        <v>31</v>
      </c>
      <c r="V395" s="25"/>
      <c r="W395" s="25"/>
      <c r="X395" s="25"/>
      <c r="Y395" s="25"/>
      <c r="Z395" s="25"/>
      <c r="AA395" s="25"/>
      <c r="AB395" s="26"/>
    </row>
    <row r="396" spans="2:28" x14ac:dyDescent="0.25">
      <c r="B396" s="20" t="s">
        <v>575</v>
      </c>
      <c r="C396" s="21" t="s">
        <v>52</v>
      </c>
      <c r="D396" s="22"/>
      <c r="E396" s="23" t="s">
        <v>579</v>
      </c>
      <c r="F396" s="24">
        <f t="shared" si="6"/>
        <v>1</v>
      </c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 t="s">
        <v>43</v>
      </c>
      <c r="W396" s="25"/>
      <c r="X396" s="25"/>
      <c r="Y396" s="25"/>
      <c r="Z396" s="25"/>
      <c r="AA396" s="25"/>
      <c r="AB396" s="26"/>
    </row>
    <row r="397" spans="2:28" x14ac:dyDescent="0.25">
      <c r="B397" s="20" t="s">
        <v>575</v>
      </c>
      <c r="C397" s="21" t="s">
        <v>203</v>
      </c>
      <c r="D397" s="22"/>
      <c r="E397" s="23" t="s">
        <v>580</v>
      </c>
      <c r="F397" s="24">
        <f t="shared" si="6"/>
        <v>1</v>
      </c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 t="s">
        <v>31</v>
      </c>
      <c r="Y397" s="25"/>
      <c r="Z397" s="25"/>
      <c r="AA397" s="25"/>
      <c r="AB397" s="26"/>
    </row>
    <row r="398" spans="2:28" x14ac:dyDescent="0.25">
      <c r="B398" s="20" t="s">
        <v>575</v>
      </c>
      <c r="C398" s="21" t="s">
        <v>84</v>
      </c>
      <c r="D398" s="22"/>
      <c r="E398" s="23" t="s">
        <v>917</v>
      </c>
      <c r="F398" s="24">
        <f t="shared" si="6"/>
        <v>1</v>
      </c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 t="s">
        <v>31</v>
      </c>
      <c r="S398" s="25"/>
      <c r="T398" s="25"/>
      <c r="U398" s="25"/>
      <c r="V398" s="25"/>
      <c r="W398" s="25"/>
      <c r="X398" s="25"/>
      <c r="Y398" s="25"/>
      <c r="Z398" s="25"/>
      <c r="AA398" s="25"/>
      <c r="AB398" s="26"/>
    </row>
    <row r="399" spans="2:28" x14ac:dyDescent="0.25">
      <c r="B399" s="20" t="s">
        <v>575</v>
      </c>
      <c r="C399" s="21" t="s">
        <v>32</v>
      </c>
      <c r="D399" s="22"/>
      <c r="E399" s="23" t="s">
        <v>581</v>
      </c>
      <c r="F399" s="24">
        <f t="shared" si="6"/>
        <v>6</v>
      </c>
      <c r="G399" s="25"/>
      <c r="H399" s="25" t="s">
        <v>31</v>
      </c>
      <c r="I399" s="25" t="s">
        <v>31</v>
      </c>
      <c r="J399" s="25"/>
      <c r="K399" s="25"/>
      <c r="L399" s="25" t="s">
        <v>31</v>
      </c>
      <c r="M399" s="25" t="s">
        <v>31</v>
      </c>
      <c r="N399" s="25"/>
      <c r="O399" s="25"/>
      <c r="P399" s="25"/>
      <c r="Q399" s="25"/>
      <c r="R399" s="25"/>
      <c r="S399" s="25"/>
      <c r="T399" s="25"/>
      <c r="U399" s="25" t="s">
        <v>31</v>
      </c>
      <c r="V399" s="25"/>
      <c r="W399" s="25"/>
      <c r="X399" s="25" t="s">
        <v>31</v>
      </c>
      <c r="Y399" s="25"/>
      <c r="Z399" s="25"/>
      <c r="AA399" s="25"/>
      <c r="AB399" s="26"/>
    </row>
    <row r="400" spans="2:28" x14ac:dyDescent="0.25">
      <c r="B400" s="20" t="s">
        <v>575</v>
      </c>
      <c r="C400" s="21" t="s">
        <v>114</v>
      </c>
      <c r="D400" s="22"/>
      <c r="E400" s="23" t="s">
        <v>582</v>
      </c>
      <c r="F400" s="24">
        <f t="shared" si="6"/>
        <v>1</v>
      </c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 t="s">
        <v>31</v>
      </c>
      <c r="V400" s="25"/>
      <c r="W400" s="25"/>
      <c r="X400" s="25"/>
      <c r="Y400" s="25"/>
      <c r="Z400" s="25"/>
      <c r="AA400" s="25"/>
      <c r="AB400" s="26"/>
    </row>
    <row r="401" spans="2:28" x14ac:dyDescent="0.25">
      <c r="B401" s="20" t="s">
        <v>575</v>
      </c>
      <c r="C401" s="21" t="s">
        <v>25</v>
      </c>
      <c r="D401" s="22"/>
      <c r="E401" s="23" t="s">
        <v>583</v>
      </c>
      <c r="F401" s="24">
        <f t="shared" si="6"/>
        <v>2</v>
      </c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 t="s">
        <v>31</v>
      </c>
      <c r="S401" s="25"/>
      <c r="T401" s="25"/>
      <c r="U401" s="25" t="s">
        <v>31</v>
      </c>
      <c r="V401" s="25"/>
      <c r="W401" s="25"/>
      <c r="X401" s="25"/>
      <c r="Y401" s="25"/>
      <c r="Z401" s="25"/>
      <c r="AA401" s="25"/>
      <c r="AB401" s="26"/>
    </row>
    <row r="402" spans="2:28" x14ac:dyDescent="0.25">
      <c r="B402" s="20" t="s">
        <v>575</v>
      </c>
      <c r="C402" s="21" t="s">
        <v>159</v>
      </c>
      <c r="D402" s="22"/>
      <c r="E402" s="23" t="s">
        <v>584</v>
      </c>
      <c r="F402" s="24">
        <f t="shared" si="6"/>
        <v>1</v>
      </c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 t="s">
        <v>31</v>
      </c>
      <c r="U402" s="25"/>
      <c r="V402" s="25"/>
      <c r="W402" s="25"/>
      <c r="X402" s="25"/>
      <c r="Y402" s="25"/>
      <c r="Z402" s="25"/>
      <c r="AA402" s="25"/>
      <c r="AB402" s="26"/>
    </row>
    <row r="403" spans="2:28" x14ac:dyDescent="0.25">
      <c r="B403" s="20" t="s">
        <v>585</v>
      </c>
      <c r="C403" s="21" t="s">
        <v>29</v>
      </c>
      <c r="D403" s="22"/>
      <c r="E403" s="23" t="s">
        <v>586</v>
      </c>
      <c r="F403" s="24">
        <f t="shared" si="6"/>
        <v>1</v>
      </c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 t="s">
        <v>184</v>
      </c>
      <c r="AB403" s="26"/>
    </row>
    <row r="404" spans="2:28" x14ac:dyDescent="0.25">
      <c r="B404" s="20" t="s">
        <v>587</v>
      </c>
      <c r="C404" s="21" t="s">
        <v>588</v>
      </c>
      <c r="D404" s="22"/>
      <c r="E404" s="23" t="s">
        <v>589</v>
      </c>
      <c r="F404" s="24">
        <f t="shared" si="6"/>
        <v>1</v>
      </c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 t="s">
        <v>942</v>
      </c>
      <c r="AB404" s="26"/>
    </row>
    <row r="405" spans="2:28" x14ac:dyDescent="0.25">
      <c r="B405" s="20" t="s">
        <v>590</v>
      </c>
      <c r="C405" s="21" t="s">
        <v>52</v>
      </c>
      <c r="D405" s="22"/>
      <c r="E405" s="23" t="s">
        <v>591</v>
      </c>
      <c r="F405" s="24">
        <f t="shared" si="6"/>
        <v>1</v>
      </c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 t="s">
        <v>943</v>
      </c>
      <c r="AB405" s="26"/>
    </row>
    <row r="406" spans="2:28" x14ac:dyDescent="0.25">
      <c r="B406" s="20" t="s">
        <v>590</v>
      </c>
      <c r="C406" s="21" t="s">
        <v>63</v>
      </c>
      <c r="D406" s="22"/>
      <c r="E406" s="23" t="s">
        <v>592</v>
      </c>
      <c r="F406" s="24">
        <f t="shared" si="6"/>
        <v>1</v>
      </c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 t="s">
        <v>943</v>
      </c>
      <c r="AB406" s="26"/>
    </row>
    <row r="407" spans="2:28" x14ac:dyDescent="0.25">
      <c r="B407" s="20" t="s">
        <v>590</v>
      </c>
      <c r="C407" s="21" t="s">
        <v>32</v>
      </c>
      <c r="D407" s="22"/>
      <c r="E407" s="23" t="s">
        <v>593</v>
      </c>
      <c r="F407" s="24">
        <f t="shared" si="6"/>
        <v>1</v>
      </c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 t="s">
        <v>943</v>
      </c>
      <c r="AB407" s="26"/>
    </row>
    <row r="408" spans="2:28" x14ac:dyDescent="0.25">
      <c r="B408" s="20" t="s">
        <v>590</v>
      </c>
      <c r="C408" s="21" t="s">
        <v>114</v>
      </c>
      <c r="D408" s="22"/>
      <c r="E408" s="23" t="s">
        <v>594</v>
      </c>
      <c r="F408" s="24">
        <f t="shared" si="6"/>
        <v>1</v>
      </c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 t="s">
        <v>943</v>
      </c>
      <c r="AB408" s="26"/>
    </row>
    <row r="409" spans="2:28" x14ac:dyDescent="0.25">
      <c r="B409" s="20" t="s">
        <v>595</v>
      </c>
      <c r="C409" s="21" t="s">
        <v>312</v>
      </c>
      <c r="D409" s="22"/>
      <c r="E409" s="23" t="s">
        <v>596</v>
      </c>
      <c r="F409" s="24">
        <f t="shared" si="6"/>
        <v>1</v>
      </c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6" t="s">
        <v>31</v>
      </c>
    </row>
    <row r="410" spans="2:28" x14ac:dyDescent="0.25">
      <c r="B410" s="20" t="s">
        <v>597</v>
      </c>
      <c r="C410" s="21" t="s">
        <v>29</v>
      </c>
      <c r="D410" s="22"/>
      <c r="E410" s="23" t="s">
        <v>598</v>
      </c>
      <c r="F410" s="24">
        <f t="shared" si="6"/>
        <v>1</v>
      </c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 t="s">
        <v>943</v>
      </c>
      <c r="AB410" s="26"/>
    </row>
    <row r="411" spans="2:28" x14ac:dyDescent="0.25">
      <c r="B411" s="20" t="s">
        <v>597</v>
      </c>
      <c r="C411" s="21" t="s">
        <v>57</v>
      </c>
      <c r="D411" s="22"/>
      <c r="E411" s="23" t="s">
        <v>599</v>
      </c>
      <c r="F411" s="24">
        <f t="shared" si="6"/>
        <v>1</v>
      </c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 t="s">
        <v>943</v>
      </c>
      <c r="AB411" s="26"/>
    </row>
    <row r="412" spans="2:28" x14ac:dyDescent="0.25">
      <c r="B412" s="20" t="s">
        <v>597</v>
      </c>
      <c r="C412" s="21" t="s">
        <v>32</v>
      </c>
      <c r="D412" s="22"/>
      <c r="E412" s="23" t="s">
        <v>600</v>
      </c>
      <c r="F412" s="24">
        <f t="shared" si="6"/>
        <v>1</v>
      </c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 t="s">
        <v>943</v>
      </c>
      <c r="AB412" s="26"/>
    </row>
    <row r="413" spans="2:28" x14ac:dyDescent="0.25">
      <c r="B413" s="20" t="s">
        <v>597</v>
      </c>
      <c r="C413" s="21" t="s">
        <v>114</v>
      </c>
      <c r="D413" s="22"/>
      <c r="E413" s="23" t="s">
        <v>601</v>
      </c>
      <c r="F413" s="24">
        <f t="shared" si="6"/>
        <v>1</v>
      </c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 t="s">
        <v>943</v>
      </c>
      <c r="AB413" s="26"/>
    </row>
    <row r="414" spans="2:28" x14ac:dyDescent="0.25">
      <c r="B414" s="20" t="s">
        <v>602</v>
      </c>
      <c r="C414" s="21" t="s">
        <v>32</v>
      </c>
      <c r="D414" s="22"/>
      <c r="E414" s="23" t="s">
        <v>603</v>
      </c>
      <c r="F414" s="24">
        <f t="shared" si="6"/>
        <v>3</v>
      </c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 t="s">
        <v>27</v>
      </c>
      <c r="T414" s="25"/>
      <c r="U414" s="25"/>
      <c r="V414" s="25"/>
      <c r="W414" s="25" t="s">
        <v>27</v>
      </c>
      <c r="X414" s="25"/>
      <c r="Y414" s="25"/>
      <c r="Z414" s="25"/>
      <c r="AA414" s="25" t="s">
        <v>27</v>
      </c>
      <c r="AB414" s="26"/>
    </row>
    <row r="415" spans="2:28" x14ac:dyDescent="0.25">
      <c r="B415" s="20" t="s">
        <v>602</v>
      </c>
      <c r="C415" s="21" t="s">
        <v>106</v>
      </c>
      <c r="D415" s="22"/>
      <c r="E415" s="23" t="s">
        <v>604</v>
      </c>
      <c r="F415" s="24">
        <f t="shared" si="6"/>
        <v>1</v>
      </c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 t="s">
        <v>942</v>
      </c>
      <c r="AB415" s="26"/>
    </row>
    <row r="416" spans="2:28" x14ac:dyDescent="0.25">
      <c r="B416" s="20" t="s">
        <v>605</v>
      </c>
      <c r="C416" s="21" t="s">
        <v>29</v>
      </c>
      <c r="D416" s="22"/>
      <c r="E416" s="23" t="s">
        <v>606</v>
      </c>
      <c r="F416" s="24">
        <f t="shared" si="6"/>
        <v>2</v>
      </c>
      <c r="G416" s="25"/>
      <c r="H416" s="25"/>
      <c r="I416" s="25" t="s">
        <v>27</v>
      </c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 t="s">
        <v>27</v>
      </c>
      <c r="AB416" s="26"/>
    </row>
    <row r="417" spans="2:28" x14ac:dyDescent="0.25">
      <c r="B417" s="20" t="s">
        <v>605</v>
      </c>
      <c r="C417" s="21" t="s">
        <v>192</v>
      </c>
      <c r="D417" s="22"/>
      <c r="E417" s="23" t="s">
        <v>607</v>
      </c>
      <c r="F417" s="24">
        <f t="shared" si="6"/>
        <v>2</v>
      </c>
      <c r="G417" s="25"/>
      <c r="H417" s="25"/>
      <c r="I417" s="25" t="s">
        <v>27</v>
      </c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 t="s">
        <v>942</v>
      </c>
      <c r="AB417" s="26"/>
    </row>
    <row r="418" spans="2:28" x14ac:dyDescent="0.25">
      <c r="B418" s="20" t="s">
        <v>608</v>
      </c>
      <c r="C418" s="21" t="s">
        <v>172</v>
      </c>
      <c r="D418" s="22"/>
      <c r="E418" s="23" t="s">
        <v>609</v>
      </c>
      <c r="F418" s="24">
        <f t="shared" si="6"/>
        <v>1</v>
      </c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6" t="s">
        <v>565</v>
      </c>
    </row>
    <row r="419" spans="2:28" x14ac:dyDescent="0.25">
      <c r="B419" s="20" t="s">
        <v>608</v>
      </c>
      <c r="C419" s="21" t="s">
        <v>29</v>
      </c>
      <c r="D419" s="22"/>
      <c r="E419" s="23" t="s">
        <v>610</v>
      </c>
      <c r="F419" s="24">
        <f t="shared" si="6"/>
        <v>2</v>
      </c>
      <c r="G419" s="25"/>
      <c r="H419" s="25"/>
      <c r="I419" s="25"/>
      <c r="J419" s="25"/>
      <c r="K419" s="25"/>
      <c r="L419" s="25"/>
      <c r="M419" s="25"/>
      <c r="N419" s="25"/>
      <c r="O419" s="25" t="s">
        <v>565</v>
      </c>
      <c r="P419" s="25"/>
      <c r="Q419" s="25"/>
      <c r="R419" s="25"/>
      <c r="S419" s="25"/>
      <c r="T419" s="25"/>
      <c r="U419" s="25"/>
      <c r="V419" s="25"/>
      <c r="W419" s="25"/>
      <c r="X419" s="25" t="s">
        <v>565</v>
      </c>
      <c r="Y419" s="25"/>
      <c r="Z419" s="25"/>
      <c r="AA419" s="25"/>
      <c r="AB419" s="26"/>
    </row>
    <row r="420" spans="2:28" x14ac:dyDescent="0.25">
      <c r="B420" s="20" t="s">
        <v>608</v>
      </c>
      <c r="C420" s="21" t="s">
        <v>60</v>
      </c>
      <c r="D420" s="22"/>
      <c r="E420" s="23" t="s">
        <v>611</v>
      </c>
      <c r="F420" s="24">
        <f t="shared" si="6"/>
        <v>1</v>
      </c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 t="s">
        <v>565</v>
      </c>
      <c r="Y420" s="25"/>
      <c r="Z420" s="25"/>
      <c r="AA420" s="25"/>
      <c r="AB420" s="26"/>
    </row>
    <row r="421" spans="2:28" x14ac:dyDescent="0.25">
      <c r="B421" s="20" t="s">
        <v>608</v>
      </c>
      <c r="C421" s="21" t="s">
        <v>612</v>
      </c>
      <c r="D421" s="22"/>
      <c r="E421" s="23" t="s">
        <v>613</v>
      </c>
      <c r="F421" s="24">
        <f t="shared" si="6"/>
        <v>1</v>
      </c>
      <c r="G421" s="25"/>
      <c r="H421" s="25"/>
      <c r="I421" s="25"/>
      <c r="J421" s="25"/>
      <c r="K421" s="25"/>
      <c r="L421" s="25"/>
      <c r="M421" s="25"/>
      <c r="N421" s="25"/>
      <c r="O421" s="25"/>
      <c r="P421" s="25" t="s">
        <v>565</v>
      </c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6"/>
    </row>
    <row r="422" spans="2:28" x14ac:dyDescent="0.25">
      <c r="B422" s="20" t="s">
        <v>608</v>
      </c>
      <c r="C422" s="21" t="s">
        <v>52</v>
      </c>
      <c r="D422" s="22"/>
      <c r="E422" s="23" t="s">
        <v>614</v>
      </c>
      <c r="F422" s="24">
        <f t="shared" si="6"/>
        <v>17</v>
      </c>
      <c r="G422" s="25"/>
      <c r="H422" s="25" t="s">
        <v>565</v>
      </c>
      <c r="I422" s="25" t="s">
        <v>565</v>
      </c>
      <c r="J422" s="25"/>
      <c r="K422" s="25" t="s">
        <v>565</v>
      </c>
      <c r="L422" s="25" t="s">
        <v>565</v>
      </c>
      <c r="M422" s="25" t="s">
        <v>565</v>
      </c>
      <c r="N422" s="25"/>
      <c r="O422" s="25" t="s">
        <v>565</v>
      </c>
      <c r="P422" s="25" t="s">
        <v>565</v>
      </c>
      <c r="Q422" s="25" t="s">
        <v>565</v>
      </c>
      <c r="R422" s="25" t="s">
        <v>565</v>
      </c>
      <c r="S422" s="25" t="s">
        <v>565</v>
      </c>
      <c r="T422" s="25"/>
      <c r="U422" s="25" t="s">
        <v>565</v>
      </c>
      <c r="V422" s="25"/>
      <c r="W422" s="25" t="s">
        <v>565</v>
      </c>
      <c r="X422" s="25" t="s">
        <v>565</v>
      </c>
      <c r="Y422" s="25" t="s">
        <v>565</v>
      </c>
      <c r="Z422" s="25" t="s">
        <v>565</v>
      </c>
      <c r="AA422" s="25" t="s">
        <v>565</v>
      </c>
      <c r="AB422" s="26" t="s">
        <v>565</v>
      </c>
    </row>
    <row r="423" spans="2:28" x14ac:dyDescent="0.25">
      <c r="B423" s="20" t="s">
        <v>608</v>
      </c>
      <c r="C423" s="21" t="s">
        <v>54</v>
      </c>
      <c r="D423" s="22"/>
      <c r="E423" s="23" t="s">
        <v>615</v>
      </c>
      <c r="F423" s="24">
        <f t="shared" si="6"/>
        <v>1</v>
      </c>
      <c r="G423" s="25"/>
      <c r="H423" s="25"/>
      <c r="I423" s="25" t="s">
        <v>565</v>
      </c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6"/>
    </row>
    <row r="424" spans="2:28" x14ac:dyDescent="0.25">
      <c r="B424" s="20" t="s">
        <v>608</v>
      </c>
      <c r="C424" s="21" t="s">
        <v>203</v>
      </c>
      <c r="D424" s="22"/>
      <c r="E424" s="23" t="s">
        <v>616</v>
      </c>
      <c r="F424" s="24">
        <f t="shared" si="6"/>
        <v>1</v>
      </c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 t="s">
        <v>565</v>
      </c>
      <c r="S424" s="25"/>
      <c r="T424" s="25"/>
      <c r="U424" s="25"/>
      <c r="V424" s="25"/>
      <c r="W424" s="25"/>
      <c r="X424" s="25"/>
      <c r="Y424" s="25"/>
      <c r="Z424" s="25"/>
      <c r="AA424" s="25"/>
      <c r="AB424" s="26"/>
    </row>
    <row r="425" spans="2:28" x14ac:dyDescent="0.25">
      <c r="B425" s="20" t="s">
        <v>608</v>
      </c>
      <c r="C425" s="21" t="s">
        <v>77</v>
      </c>
      <c r="D425" s="22"/>
      <c r="E425" s="23" t="s">
        <v>619</v>
      </c>
      <c r="F425" s="24">
        <f t="shared" si="6"/>
        <v>1</v>
      </c>
      <c r="G425" s="25"/>
      <c r="H425" s="25"/>
      <c r="I425" s="25"/>
      <c r="J425" s="25"/>
      <c r="K425" s="25"/>
      <c r="L425" s="25" t="s">
        <v>565</v>
      </c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6"/>
    </row>
    <row r="426" spans="2:28" x14ac:dyDescent="0.25">
      <c r="B426" s="20" t="s">
        <v>608</v>
      </c>
      <c r="C426" s="21" t="s">
        <v>620</v>
      </c>
      <c r="D426" s="22"/>
      <c r="E426" s="23" t="s">
        <v>621</v>
      </c>
      <c r="F426" s="24">
        <f t="shared" si="6"/>
        <v>18</v>
      </c>
      <c r="G426" s="25"/>
      <c r="H426" s="25" t="s">
        <v>565</v>
      </c>
      <c r="I426" s="25" t="s">
        <v>565</v>
      </c>
      <c r="J426" s="25"/>
      <c r="K426" s="25" t="s">
        <v>565</v>
      </c>
      <c r="L426" s="25" t="s">
        <v>565</v>
      </c>
      <c r="M426" s="25" t="s">
        <v>565</v>
      </c>
      <c r="N426" s="25" t="s">
        <v>565</v>
      </c>
      <c r="O426" s="25" t="s">
        <v>565</v>
      </c>
      <c r="P426" s="25" t="s">
        <v>565</v>
      </c>
      <c r="Q426" s="25" t="s">
        <v>565</v>
      </c>
      <c r="R426" s="25" t="s">
        <v>565</v>
      </c>
      <c r="S426" s="25" t="s">
        <v>565</v>
      </c>
      <c r="T426" s="25"/>
      <c r="U426" s="25" t="s">
        <v>565</v>
      </c>
      <c r="V426" s="25" t="s">
        <v>565</v>
      </c>
      <c r="W426" s="25" t="s">
        <v>565</v>
      </c>
      <c r="X426" s="25" t="s">
        <v>565</v>
      </c>
      <c r="Y426" s="25"/>
      <c r="Z426" s="25" t="s">
        <v>565</v>
      </c>
      <c r="AA426" s="25" t="s">
        <v>565</v>
      </c>
      <c r="AB426" s="26" t="s">
        <v>565</v>
      </c>
    </row>
    <row r="427" spans="2:28" x14ac:dyDescent="0.25">
      <c r="B427" s="20" t="s">
        <v>608</v>
      </c>
      <c r="C427" s="21" t="s">
        <v>622</v>
      </c>
      <c r="D427" s="22"/>
      <c r="E427" s="23" t="s">
        <v>623</v>
      </c>
      <c r="F427" s="24">
        <f t="shared" si="6"/>
        <v>9</v>
      </c>
      <c r="G427" s="25"/>
      <c r="H427" s="25" t="s">
        <v>565</v>
      </c>
      <c r="I427" s="25"/>
      <c r="J427" s="25"/>
      <c r="K427" s="25" t="s">
        <v>565</v>
      </c>
      <c r="L427" s="25" t="s">
        <v>565</v>
      </c>
      <c r="M427" s="25" t="s">
        <v>565</v>
      </c>
      <c r="N427" s="25"/>
      <c r="O427" s="25" t="s">
        <v>565</v>
      </c>
      <c r="P427" s="25"/>
      <c r="Q427" s="25" t="s">
        <v>565</v>
      </c>
      <c r="R427" s="25" t="s">
        <v>565</v>
      </c>
      <c r="S427" s="25"/>
      <c r="T427" s="25"/>
      <c r="U427" s="25"/>
      <c r="V427" s="25" t="s">
        <v>565</v>
      </c>
      <c r="W427" s="25"/>
      <c r="X427" s="25"/>
      <c r="Y427" s="25"/>
      <c r="Z427" s="25" t="s">
        <v>565</v>
      </c>
      <c r="AA427" s="25"/>
      <c r="AB427" s="26"/>
    </row>
    <row r="428" spans="2:28" x14ac:dyDescent="0.25">
      <c r="B428" s="20" t="s">
        <v>608</v>
      </c>
      <c r="C428" s="21" t="s">
        <v>125</v>
      </c>
      <c r="D428" s="22"/>
      <c r="E428" s="23" t="s">
        <v>624</v>
      </c>
      <c r="F428" s="24">
        <f t="shared" si="6"/>
        <v>2</v>
      </c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 t="s">
        <v>565</v>
      </c>
      <c r="AA428" s="25" t="s">
        <v>565</v>
      </c>
      <c r="AB428" s="26"/>
    </row>
    <row r="429" spans="2:28" x14ac:dyDescent="0.25">
      <c r="B429" s="20" t="s">
        <v>608</v>
      </c>
      <c r="C429" s="21" t="s">
        <v>127</v>
      </c>
      <c r="D429" s="22"/>
      <c r="E429" s="23" t="s">
        <v>625</v>
      </c>
      <c r="F429" s="24">
        <f t="shared" si="6"/>
        <v>7</v>
      </c>
      <c r="G429" s="25"/>
      <c r="H429" s="25"/>
      <c r="I429" s="25"/>
      <c r="J429" s="25"/>
      <c r="K429" s="25"/>
      <c r="L429" s="25"/>
      <c r="M429" s="25"/>
      <c r="N429" s="25"/>
      <c r="O429" s="25"/>
      <c r="P429" s="25" t="s">
        <v>565</v>
      </c>
      <c r="Q429" s="25"/>
      <c r="R429" s="25" t="s">
        <v>565</v>
      </c>
      <c r="S429" s="25" t="s">
        <v>565</v>
      </c>
      <c r="T429" s="25"/>
      <c r="U429" s="25"/>
      <c r="V429" s="25"/>
      <c r="W429" s="25" t="s">
        <v>565</v>
      </c>
      <c r="X429" s="25" t="s">
        <v>565</v>
      </c>
      <c r="Y429" s="25"/>
      <c r="Z429" s="25" t="s">
        <v>565</v>
      </c>
      <c r="AA429" s="25" t="s">
        <v>565</v>
      </c>
      <c r="AB429" s="26"/>
    </row>
    <row r="430" spans="2:28" x14ac:dyDescent="0.25">
      <c r="B430" s="20" t="s">
        <v>608</v>
      </c>
      <c r="C430" s="21" t="s">
        <v>626</v>
      </c>
      <c r="D430" s="22"/>
      <c r="E430" s="23" t="s">
        <v>627</v>
      </c>
      <c r="F430" s="24">
        <f t="shared" si="6"/>
        <v>1</v>
      </c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 t="s">
        <v>565</v>
      </c>
      <c r="AB430" s="26"/>
    </row>
    <row r="431" spans="2:28" x14ac:dyDescent="0.25">
      <c r="B431" s="20" t="s">
        <v>608</v>
      </c>
      <c r="C431" s="21" t="s">
        <v>628</v>
      </c>
      <c r="D431" s="22"/>
      <c r="E431" s="23" t="s">
        <v>629</v>
      </c>
      <c r="F431" s="24">
        <f t="shared" si="6"/>
        <v>18</v>
      </c>
      <c r="G431" s="25"/>
      <c r="H431" s="25" t="s">
        <v>565</v>
      </c>
      <c r="I431" s="25" t="s">
        <v>565</v>
      </c>
      <c r="J431" s="25"/>
      <c r="K431" s="25" t="s">
        <v>565</v>
      </c>
      <c r="L431" s="25" t="s">
        <v>565</v>
      </c>
      <c r="M431" s="25" t="s">
        <v>565</v>
      </c>
      <c r="N431" s="25"/>
      <c r="O431" s="25" t="s">
        <v>565</v>
      </c>
      <c r="P431" s="25" t="s">
        <v>565</v>
      </c>
      <c r="Q431" s="25" t="s">
        <v>565</v>
      </c>
      <c r="R431" s="25" t="s">
        <v>565</v>
      </c>
      <c r="S431" s="25" t="s">
        <v>565</v>
      </c>
      <c r="T431" s="25"/>
      <c r="U431" s="25" t="s">
        <v>565</v>
      </c>
      <c r="V431" s="25" t="s">
        <v>565</v>
      </c>
      <c r="W431" s="25" t="s">
        <v>565</v>
      </c>
      <c r="X431" s="25" t="s">
        <v>565</v>
      </c>
      <c r="Y431" s="25" t="s">
        <v>565</v>
      </c>
      <c r="Z431" s="25" t="s">
        <v>565</v>
      </c>
      <c r="AA431" s="25" t="s">
        <v>565</v>
      </c>
      <c r="AB431" s="26" t="s">
        <v>565</v>
      </c>
    </row>
    <row r="432" spans="2:28" x14ac:dyDescent="0.25">
      <c r="B432" s="20" t="s">
        <v>608</v>
      </c>
      <c r="C432" s="21" t="s">
        <v>630</v>
      </c>
      <c r="D432" s="22"/>
      <c r="E432" s="23" t="s">
        <v>631</v>
      </c>
      <c r="F432" s="24">
        <f t="shared" si="6"/>
        <v>6</v>
      </c>
      <c r="G432" s="25"/>
      <c r="H432" s="25"/>
      <c r="I432" s="25"/>
      <c r="J432" s="25"/>
      <c r="K432" s="25"/>
      <c r="L432" s="25"/>
      <c r="M432" s="25"/>
      <c r="N432" s="25"/>
      <c r="O432" s="25" t="s">
        <v>565</v>
      </c>
      <c r="P432" s="25" t="s">
        <v>565</v>
      </c>
      <c r="Q432" s="25"/>
      <c r="R432" s="25"/>
      <c r="S432" s="25" t="s">
        <v>565</v>
      </c>
      <c r="T432" s="25"/>
      <c r="U432" s="25"/>
      <c r="V432" s="25"/>
      <c r="W432" s="25" t="s">
        <v>565</v>
      </c>
      <c r="X432" s="25" t="s">
        <v>565</v>
      </c>
      <c r="Y432" s="25"/>
      <c r="Z432" s="25"/>
      <c r="AA432" s="25" t="s">
        <v>565</v>
      </c>
      <c r="AB432" s="26"/>
    </row>
    <row r="433" spans="2:28" x14ac:dyDescent="0.25">
      <c r="B433" s="20" t="s">
        <v>608</v>
      </c>
      <c r="C433" s="21" t="s">
        <v>632</v>
      </c>
      <c r="D433" s="22"/>
      <c r="E433" s="23" t="s">
        <v>633</v>
      </c>
      <c r="F433" s="24">
        <f t="shared" si="6"/>
        <v>1</v>
      </c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 t="s">
        <v>565</v>
      </c>
      <c r="AB433" s="26"/>
    </row>
    <row r="434" spans="2:28" x14ac:dyDescent="0.25">
      <c r="B434" s="20" t="s">
        <v>608</v>
      </c>
      <c r="C434" s="21" t="s">
        <v>634</v>
      </c>
      <c r="D434" s="22"/>
      <c r="E434" s="23" t="s">
        <v>635</v>
      </c>
      <c r="F434" s="24">
        <f t="shared" si="6"/>
        <v>11</v>
      </c>
      <c r="G434" s="25"/>
      <c r="H434" s="25"/>
      <c r="I434" s="25"/>
      <c r="J434" s="25"/>
      <c r="K434" s="25" t="s">
        <v>565</v>
      </c>
      <c r="L434" s="25" t="s">
        <v>565</v>
      </c>
      <c r="M434" s="25" t="s">
        <v>565</v>
      </c>
      <c r="N434" s="25"/>
      <c r="O434" s="25"/>
      <c r="P434" s="25" t="s">
        <v>565</v>
      </c>
      <c r="Q434" s="25" t="s">
        <v>565</v>
      </c>
      <c r="R434" s="25" t="s">
        <v>565</v>
      </c>
      <c r="S434" s="25"/>
      <c r="T434" s="25" t="s">
        <v>565</v>
      </c>
      <c r="U434" s="25"/>
      <c r="V434" s="25" t="s">
        <v>565</v>
      </c>
      <c r="W434" s="25"/>
      <c r="X434" s="25" t="s">
        <v>565</v>
      </c>
      <c r="Y434" s="25"/>
      <c r="Z434" s="25" t="s">
        <v>565</v>
      </c>
      <c r="AA434" s="25"/>
      <c r="AB434" s="26" t="s">
        <v>565</v>
      </c>
    </row>
    <row r="435" spans="2:28" x14ac:dyDescent="0.25">
      <c r="B435" s="20" t="s">
        <v>608</v>
      </c>
      <c r="C435" s="21" t="s">
        <v>636</v>
      </c>
      <c r="D435" s="22"/>
      <c r="E435" s="23" t="s">
        <v>637</v>
      </c>
      <c r="F435" s="24">
        <f t="shared" si="6"/>
        <v>2</v>
      </c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 t="s">
        <v>565</v>
      </c>
      <c r="T435" s="25"/>
      <c r="U435" s="25"/>
      <c r="V435" s="25"/>
      <c r="W435" s="25" t="s">
        <v>565</v>
      </c>
      <c r="X435" s="25"/>
      <c r="Y435" s="25"/>
      <c r="Z435" s="25"/>
      <c r="AA435" s="25"/>
      <c r="AB435" s="26"/>
    </row>
    <row r="436" spans="2:28" x14ac:dyDescent="0.25">
      <c r="B436" s="20" t="s">
        <v>608</v>
      </c>
      <c r="C436" s="21" t="s">
        <v>638</v>
      </c>
      <c r="D436" s="22"/>
      <c r="E436" s="23" t="s">
        <v>635</v>
      </c>
      <c r="F436" s="24">
        <f t="shared" si="6"/>
        <v>3</v>
      </c>
      <c r="G436" s="25"/>
      <c r="H436" s="25" t="s">
        <v>565</v>
      </c>
      <c r="I436" s="25"/>
      <c r="J436" s="25"/>
      <c r="K436" s="25"/>
      <c r="L436" s="25"/>
      <c r="M436" s="25"/>
      <c r="N436" s="25"/>
      <c r="O436" s="25" t="s">
        <v>565</v>
      </c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 t="s">
        <v>565</v>
      </c>
      <c r="AB436" s="26"/>
    </row>
    <row r="437" spans="2:28" x14ac:dyDescent="0.25">
      <c r="B437" s="20" t="s">
        <v>608</v>
      </c>
      <c r="C437" s="21" t="s">
        <v>140</v>
      </c>
      <c r="D437" s="22"/>
      <c r="E437" s="23" t="s">
        <v>639</v>
      </c>
      <c r="F437" s="24">
        <f t="shared" si="6"/>
        <v>6</v>
      </c>
      <c r="G437" s="25"/>
      <c r="H437" s="25"/>
      <c r="I437" s="25"/>
      <c r="J437" s="25"/>
      <c r="K437" s="25"/>
      <c r="L437" s="25"/>
      <c r="M437" s="25" t="s">
        <v>565</v>
      </c>
      <c r="N437" s="25"/>
      <c r="O437" s="25"/>
      <c r="P437" s="25"/>
      <c r="Q437" s="25" t="s">
        <v>565</v>
      </c>
      <c r="R437" s="25"/>
      <c r="S437" s="25"/>
      <c r="T437" s="25" t="s">
        <v>565</v>
      </c>
      <c r="U437" s="25"/>
      <c r="V437" s="25" t="s">
        <v>565</v>
      </c>
      <c r="W437" s="25"/>
      <c r="X437" s="25" t="s">
        <v>565</v>
      </c>
      <c r="Y437" s="25"/>
      <c r="Z437" s="25" t="s">
        <v>565</v>
      </c>
      <c r="AA437" s="25"/>
      <c r="AB437" s="26"/>
    </row>
    <row r="438" spans="2:28" x14ac:dyDescent="0.25">
      <c r="B438" s="20" t="s">
        <v>608</v>
      </c>
      <c r="C438" s="21" t="s">
        <v>640</v>
      </c>
      <c r="D438" s="22"/>
      <c r="E438" s="23" t="s">
        <v>641</v>
      </c>
      <c r="F438" s="24">
        <f t="shared" si="6"/>
        <v>2</v>
      </c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 t="s">
        <v>565</v>
      </c>
      <c r="T438" s="25"/>
      <c r="U438" s="25"/>
      <c r="V438" s="25"/>
      <c r="W438" s="25" t="s">
        <v>565</v>
      </c>
      <c r="X438" s="25"/>
      <c r="Y438" s="25"/>
      <c r="Z438" s="25"/>
      <c r="AA438" s="25"/>
      <c r="AB438" s="26"/>
    </row>
    <row r="439" spans="2:28" x14ac:dyDescent="0.25">
      <c r="B439" s="20" t="s">
        <v>608</v>
      </c>
      <c r="C439" s="21" t="s">
        <v>642</v>
      </c>
      <c r="D439" s="22"/>
      <c r="E439" s="23" t="s">
        <v>639</v>
      </c>
      <c r="F439" s="24">
        <f t="shared" si="6"/>
        <v>2</v>
      </c>
      <c r="G439" s="25"/>
      <c r="H439" s="25" t="s">
        <v>565</v>
      </c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 t="s">
        <v>565</v>
      </c>
      <c r="AB439" s="26"/>
    </row>
    <row r="440" spans="2:28" x14ac:dyDescent="0.25">
      <c r="B440" s="20" t="s">
        <v>608</v>
      </c>
      <c r="C440" s="21" t="s">
        <v>32</v>
      </c>
      <c r="D440" s="22"/>
      <c r="E440" s="23" t="s">
        <v>643</v>
      </c>
      <c r="F440" s="24">
        <f t="shared" si="6"/>
        <v>2</v>
      </c>
      <c r="G440" s="25"/>
      <c r="H440" s="25"/>
      <c r="I440" s="25" t="s">
        <v>565</v>
      </c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 t="s">
        <v>565</v>
      </c>
      <c r="AA440" s="25"/>
      <c r="AB440" s="26"/>
    </row>
    <row r="441" spans="2:28" x14ac:dyDescent="0.25">
      <c r="B441" s="20" t="s">
        <v>608</v>
      </c>
      <c r="C441" s="21" t="s">
        <v>644</v>
      </c>
      <c r="D441" s="22"/>
      <c r="E441" s="23" t="s">
        <v>645</v>
      </c>
      <c r="F441" s="24">
        <f t="shared" si="6"/>
        <v>1</v>
      </c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 t="s">
        <v>565</v>
      </c>
      <c r="AB441" s="26"/>
    </row>
    <row r="442" spans="2:28" x14ac:dyDescent="0.25">
      <c r="B442" s="20" t="s">
        <v>608</v>
      </c>
      <c r="C442" s="21" t="s">
        <v>646</v>
      </c>
      <c r="D442" s="22"/>
      <c r="E442" s="23" t="s">
        <v>647</v>
      </c>
      <c r="F442" s="24">
        <f t="shared" si="6"/>
        <v>2</v>
      </c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 t="s">
        <v>565</v>
      </c>
      <c r="T442" s="25"/>
      <c r="U442" s="25"/>
      <c r="V442" s="25"/>
      <c r="W442" s="25" t="s">
        <v>565</v>
      </c>
      <c r="X442" s="25"/>
      <c r="Y442" s="25"/>
      <c r="Z442" s="25"/>
      <c r="AA442" s="25"/>
      <c r="AB442" s="26"/>
    </row>
    <row r="443" spans="2:28" x14ac:dyDescent="0.25">
      <c r="B443" s="20" t="s">
        <v>608</v>
      </c>
      <c r="C443" s="21" t="s">
        <v>359</v>
      </c>
      <c r="D443" s="22"/>
      <c r="E443" s="23" t="s">
        <v>648</v>
      </c>
      <c r="F443" s="24">
        <f t="shared" si="6"/>
        <v>2</v>
      </c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 t="s">
        <v>565</v>
      </c>
      <c r="T443" s="25"/>
      <c r="U443" s="25"/>
      <c r="V443" s="25"/>
      <c r="W443" s="25" t="s">
        <v>565</v>
      </c>
      <c r="X443" s="25"/>
      <c r="Y443" s="25"/>
      <c r="Z443" s="25"/>
      <c r="AA443" s="25"/>
      <c r="AB443" s="26"/>
    </row>
    <row r="444" spans="2:28" x14ac:dyDescent="0.25">
      <c r="B444" s="20" t="s">
        <v>608</v>
      </c>
      <c r="C444" s="21" t="s">
        <v>366</v>
      </c>
      <c r="D444" s="22"/>
      <c r="E444" s="23" t="s">
        <v>649</v>
      </c>
      <c r="F444" s="24">
        <f t="shared" si="6"/>
        <v>1</v>
      </c>
      <c r="G444" s="25"/>
      <c r="H444" s="25" t="s">
        <v>565</v>
      </c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6"/>
    </row>
    <row r="445" spans="2:28" x14ac:dyDescent="0.25">
      <c r="B445" s="20" t="s">
        <v>608</v>
      </c>
      <c r="C445" s="21" t="s">
        <v>650</v>
      </c>
      <c r="D445" s="22"/>
      <c r="E445" s="23" t="s">
        <v>651</v>
      </c>
      <c r="F445" s="24">
        <f t="shared" si="6"/>
        <v>1</v>
      </c>
      <c r="G445" s="25"/>
      <c r="H445" s="25" t="s">
        <v>565</v>
      </c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6"/>
    </row>
    <row r="446" spans="2:28" x14ac:dyDescent="0.25">
      <c r="B446" s="20" t="s">
        <v>608</v>
      </c>
      <c r="C446" s="21" t="s">
        <v>652</v>
      </c>
      <c r="D446" s="22"/>
      <c r="E446" s="23" t="s">
        <v>653</v>
      </c>
      <c r="F446" s="24">
        <f t="shared" si="6"/>
        <v>2</v>
      </c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 t="s">
        <v>565</v>
      </c>
      <c r="T446" s="25"/>
      <c r="U446" s="25"/>
      <c r="V446" s="25"/>
      <c r="W446" s="25" t="s">
        <v>565</v>
      </c>
      <c r="X446" s="25"/>
      <c r="Y446" s="25"/>
      <c r="Z446" s="25"/>
      <c r="AA446" s="25"/>
      <c r="AB446" s="26"/>
    </row>
    <row r="447" spans="2:28" x14ac:dyDescent="0.25">
      <c r="B447" s="20" t="s">
        <v>608</v>
      </c>
      <c r="C447" s="21" t="s">
        <v>654</v>
      </c>
      <c r="D447" s="22"/>
      <c r="E447" s="23" t="s">
        <v>653</v>
      </c>
      <c r="F447" s="24">
        <f t="shared" si="6"/>
        <v>1</v>
      </c>
      <c r="G447" s="25"/>
      <c r="H447" s="25" t="s">
        <v>565</v>
      </c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6"/>
    </row>
    <row r="448" spans="2:28" x14ac:dyDescent="0.25">
      <c r="B448" s="20" t="s">
        <v>608</v>
      </c>
      <c r="C448" s="21" t="s">
        <v>163</v>
      </c>
      <c r="D448" s="22"/>
      <c r="E448" s="23" t="s">
        <v>655</v>
      </c>
      <c r="F448" s="24">
        <f t="shared" si="6"/>
        <v>1</v>
      </c>
      <c r="G448" s="25"/>
      <c r="H448" s="25"/>
      <c r="I448" s="25"/>
      <c r="J448" s="25"/>
      <c r="K448" s="25"/>
      <c r="L448" s="25"/>
      <c r="M448" s="25" t="s">
        <v>565</v>
      </c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6"/>
    </row>
    <row r="449" spans="2:28" x14ac:dyDescent="0.25">
      <c r="B449" s="20" t="s">
        <v>656</v>
      </c>
      <c r="C449" s="21" t="s">
        <v>29</v>
      </c>
      <c r="D449" s="22"/>
      <c r="E449" s="23" t="s">
        <v>657</v>
      </c>
      <c r="F449" s="24">
        <f t="shared" si="6"/>
        <v>1</v>
      </c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 t="s">
        <v>942</v>
      </c>
      <c r="AB449" s="26"/>
    </row>
    <row r="450" spans="2:28" x14ac:dyDescent="0.25">
      <c r="B450" s="20" t="s">
        <v>658</v>
      </c>
      <c r="C450" s="21" t="s">
        <v>29</v>
      </c>
      <c r="D450" s="22"/>
      <c r="E450" s="23" t="s">
        <v>659</v>
      </c>
      <c r="F450" s="24">
        <f t="shared" si="6"/>
        <v>5</v>
      </c>
      <c r="G450" s="25"/>
      <c r="H450" s="25"/>
      <c r="I450" s="25" t="s">
        <v>103</v>
      </c>
      <c r="J450" s="25"/>
      <c r="K450" s="25" t="s">
        <v>103</v>
      </c>
      <c r="L450" s="25" t="s">
        <v>103</v>
      </c>
      <c r="M450" s="25"/>
      <c r="N450" s="25"/>
      <c r="O450" s="25"/>
      <c r="P450" s="25"/>
      <c r="Q450" s="25"/>
      <c r="R450" s="25"/>
      <c r="S450" s="25" t="s">
        <v>103</v>
      </c>
      <c r="T450" s="25"/>
      <c r="U450" s="25"/>
      <c r="V450" s="25"/>
      <c r="W450" s="25" t="s">
        <v>103</v>
      </c>
      <c r="X450" s="25"/>
      <c r="Y450" s="25"/>
      <c r="Z450" s="25"/>
      <c r="AA450" s="25"/>
      <c r="AB450" s="26"/>
    </row>
    <row r="451" spans="2:28" x14ac:dyDescent="0.25">
      <c r="B451" s="20" t="s">
        <v>658</v>
      </c>
      <c r="C451" s="21" t="s">
        <v>57</v>
      </c>
      <c r="D451" s="22"/>
      <c r="E451" s="23" t="s">
        <v>660</v>
      </c>
      <c r="F451" s="24">
        <f t="shared" si="6"/>
        <v>2</v>
      </c>
      <c r="G451" s="25"/>
      <c r="H451" s="25"/>
      <c r="I451" s="25"/>
      <c r="J451" s="25"/>
      <c r="K451" s="25" t="s">
        <v>103</v>
      </c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 t="s">
        <v>103</v>
      </c>
      <c r="AB451" s="26"/>
    </row>
    <row r="452" spans="2:28" x14ac:dyDescent="0.25">
      <c r="B452" s="20" t="s">
        <v>658</v>
      </c>
      <c r="C452" s="21" t="s">
        <v>52</v>
      </c>
      <c r="D452" s="22"/>
      <c r="E452" s="23" t="s">
        <v>661</v>
      </c>
      <c r="F452" s="24">
        <f t="shared" si="6"/>
        <v>16</v>
      </c>
      <c r="G452" s="25"/>
      <c r="H452" s="25" t="s">
        <v>103</v>
      </c>
      <c r="I452" s="25" t="s">
        <v>103</v>
      </c>
      <c r="J452" s="25"/>
      <c r="K452" s="25" t="s">
        <v>103</v>
      </c>
      <c r="L452" s="25" t="s">
        <v>103</v>
      </c>
      <c r="M452" s="25" t="s">
        <v>103</v>
      </c>
      <c r="N452" s="25" t="s">
        <v>103</v>
      </c>
      <c r="O452" s="25" t="s">
        <v>103</v>
      </c>
      <c r="P452" s="25" t="s">
        <v>103</v>
      </c>
      <c r="Q452" s="25" t="s">
        <v>103</v>
      </c>
      <c r="R452" s="25" t="s">
        <v>103</v>
      </c>
      <c r="S452" s="25" t="s">
        <v>103</v>
      </c>
      <c r="T452" s="25" t="s">
        <v>103</v>
      </c>
      <c r="U452" s="25"/>
      <c r="V452" s="25"/>
      <c r="W452" s="25" t="s">
        <v>103</v>
      </c>
      <c r="X452" s="25" t="s">
        <v>103</v>
      </c>
      <c r="Y452" s="25"/>
      <c r="Z452" s="25" t="s">
        <v>103</v>
      </c>
      <c r="AA452" s="25" t="s">
        <v>103</v>
      </c>
      <c r="AB452" s="26"/>
    </row>
    <row r="453" spans="2:28" x14ac:dyDescent="0.25">
      <c r="B453" s="20" t="s">
        <v>658</v>
      </c>
      <c r="C453" s="21" t="s">
        <v>54</v>
      </c>
      <c r="D453" s="22"/>
      <c r="E453" s="23" t="s">
        <v>662</v>
      </c>
      <c r="F453" s="24">
        <f t="shared" si="6"/>
        <v>3</v>
      </c>
      <c r="G453" s="25"/>
      <c r="H453" s="25"/>
      <c r="I453" s="25" t="s">
        <v>103</v>
      </c>
      <c r="J453" s="25"/>
      <c r="K453" s="25" t="s">
        <v>103</v>
      </c>
      <c r="L453" s="25"/>
      <c r="M453" s="25"/>
      <c r="N453" s="25"/>
      <c r="O453" s="25"/>
      <c r="P453" s="25"/>
      <c r="Q453" s="25"/>
      <c r="R453" s="25" t="s">
        <v>103</v>
      </c>
      <c r="S453" s="25"/>
      <c r="T453" s="25"/>
      <c r="U453" s="25"/>
      <c r="V453" s="25"/>
      <c r="W453" s="25"/>
      <c r="X453" s="25"/>
      <c r="Y453" s="25"/>
      <c r="Z453" s="25"/>
      <c r="AA453" s="25"/>
      <c r="AB453" s="26"/>
    </row>
    <row r="454" spans="2:28" x14ac:dyDescent="0.25">
      <c r="B454" s="20" t="s">
        <v>658</v>
      </c>
      <c r="C454" s="21" t="s">
        <v>75</v>
      </c>
      <c r="D454" s="22"/>
      <c r="E454" s="23" t="s">
        <v>663</v>
      </c>
      <c r="F454" s="24">
        <f t="shared" ref="F454:F517" si="7">COUNTA(G454:AB454)</f>
        <v>1</v>
      </c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 t="s">
        <v>103</v>
      </c>
      <c r="Y454" s="25"/>
      <c r="Z454" s="25"/>
      <c r="AA454" s="25"/>
      <c r="AB454" s="26"/>
    </row>
    <row r="455" spans="2:28" x14ac:dyDescent="0.25">
      <c r="B455" s="20" t="s">
        <v>658</v>
      </c>
      <c r="C455" s="21" t="s">
        <v>77</v>
      </c>
      <c r="D455" s="22"/>
      <c r="E455" s="23" t="s">
        <v>664</v>
      </c>
      <c r="F455" s="24">
        <f t="shared" si="7"/>
        <v>1</v>
      </c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 t="s">
        <v>103</v>
      </c>
      <c r="S455" s="25"/>
      <c r="T455" s="25"/>
      <c r="U455" s="25"/>
      <c r="V455" s="25"/>
      <c r="W455" s="25"/>
      <c r="X455" s="25"/>
      <c r="Y455" s="25"/>
      <c r="Z455" s="25"/>
      <c r="AA455" s="25"/>
      <c r="AB455" s="26"/>
    </row>
    <row r="456" spans="2:28" x14ac:dyDescent="0.25">
      <c r="B456" s="20" t="s">
        <v>658</v>
      </c>
      <c r="C456" s="21" t="s">
        <v>104</v>
      </c>
      <c r="D456" s="22"/>
      <c r="E456" s="23" t="s">
        <v>665</v>
      </c>
      <c r="F456" s="24">
        <f t="shared" si="7"/>
        <v>4</v>
      </c>
      <c r="G456" s="25"/>
      <c r="H456" s="25"/>
      <c r="I456" s="25" t="s">
        <v>103</v>
      </c>
      <c r="J456" s="25"/>
      <c r="K456" s="25"/>
      <c r="L456" s="25"/>
      <c r="M456" s="25"/>
      <c r="N456" s="25"/>
      <c r="O456" s="25"/>
      <c r="P456" s="25" t="s">
        <v>103</v>
      </c>
      <c r="Q456" s="25"/>
      <c r="R456" s="25"/>
      <c r="S456" s="25"/>
      <c r="T456" s="25" t="s">
        <v>103</v>
      </c>
      <c r="U456" s="25"/>
      <c r="V456" s="25"/>
      <c r="W456" s="25"/>
      <c r="X456" s="25"/>
      <c r="Y456" s="25"/>
      <c r="Z456" s="25" t="s">
        <v>103</v>
      </c>
      <c r="AA456" s="25"/>
      <c r="AB456" s="26"/>
    </row>
    <row r="457" spans="2:28" x14ac:dyDescent="0.25">
      <c r="B457" s="20" t="s">
        <v>658</v>
      </c>
      <c r="C457" s="21" t="s">
        <v>620</v>
      </c>
      <c r="D457" s="22"/>
      <c r="E457" s="23" t="s">
        <v>666</v>
      </c>
      <c r="F457" s="24">
        <f t="shared" si="7"/>
        <v>1</v>
      </c>
      <c r="G457" s="25"/>
      <c r="H457" s="25" t="s">
        <v>103</v>
      </c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6"/>
    </row>
    <row r="458" spans="2:28" x14ac:dyDescent="0.25">
      <c r="B458" s="20" t="s">
        <v>658</v>
      </c>
      <c r="C458" s="21" t="s">
        <v>667</v>
      </c>
      <c r="D458" s="22"/>
      <c r="E458" s="23" t="s">
        <v>668</v>
      </c>
      <c r="F458" s="24">
        <f t="shared" si="7"/>
        <v>1</v>
      </c>
      <c r="G458" s="25"/>
      <c r="H458" s="25"/>
      <c r="I458" s="25"/>
      <c r="J458" s="25"/>
      <c r="K458" s="25" t="s">
        <v>103</v>
      </c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6"/>
    </row>
    <row r="459" spans="2:28" x14ac:dyDescent="0.25">
      <c r="B459" s="20" t="s">
        <v>658</v>
      </c>
      <c r="C459" s="21" t="s">
        <v>669</v>
      </c>
      <c r="D459" s="22"/>
      <c r="E459" s="23" t="s">
        <v>670</v>
      </c>
      <c r="F459" s="24">
        <f t="shared" si="7"/>
        <v>1</v>
      </c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 t="s">
        <v>103</v>
      </c>
      <c r="AA459" s="25"/>
      <c r="AB459" s="26"/>
    </row>
    <row r="460" spans="2:28" x14ac:dyDescent="0.25">
      <c r="B460" s="20" t="s">
        <v>658</v>
      </c>
      <c r="C460" s="21" t="s">
        <v>114</v>
      </c>
      <c r="D460" s="22"/>
      <c r="E460" s="23" t="s">
        <v>903</v>
      </c>
      <c r="F460" s="24">
        <f t="shared" si="7"/>
        <v>1</v>
      </c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 t="s">
        <v>103</v>
      </c>
      <c r="AA460" s="25"/>
      <c r="AB460" s="26"/>
    </row>
    <row r="461" spans="2:28" x14ac:dyDescent="0.25">
      <c r="B461" s="20" t="s">
        <v>658</v>
      </c>
      <c r="C461" s="21" t="s">
        <v>25</v>
      </c>
      <c r="D461" s="22"/>
      <c r="E461" s="23" t="s">
        <v>671</v>
      </c>
      <c r="F461" s="24">
        <f t="shared" si="7"/>
        <v>1</v>
      </c>
      <c r="G461" s="25"/>
      <c r="H461" s="25"/>
      <c r="I461" s="25"/>
      <c r="J461" s="25"/>
      <c r="K461" s="25" t="s">
        <v>103</v>
      </c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6"/>
    </row>
    <row r="462" spans="2:28" x14ac:dyDescent="0.25">
      <c r="B462" s="20" t="s">
        <v>658</v>
      </c>
      <c r="C462" s="21" t="s">
        <v>99</v>
      </c>
      <c r="D462" s="22"/>
      <c r="E462" s="23" t="s">
        <v>904</v>
      </c>
      <c r="F462" s="24">
        <f t="shared" si="7"/>
        <v>1</v>
      </c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 t="s">
        <v>103</v>
      </c>
      <c r="AA462" s="25"/>
      <c r="AB462" s="26"/>
    </row>
    <row r="463" spans="2:28" x14ac:dyDescent="0.25">
      <c r="B463" s="20" t="s">
        <v>658</v>
      </c>
      <c r="C463" s="21" t="s">
        <v>672</v>
      </c>
      <c r="D463" s="22"/>
      <c r="E463" s="23" t="s">
        <v>905</v>
      </c>
      <c r="F463" s="24">
        <f t="shared" si="7"/>
        <v>1</v>
      </c>
      <c r="G463" s="25"/>
      <c r="H463" s="25"/>
      <c r="I463" s="25"/>
      <c r="J463" s="25"/>
      <c r="K463" s="25" t="s">
        <v>103</v>
      </c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6"/>
    </row>
    <row r="464" spans="2:28" x14ac:dyDescent="0.25">
      <c r="B464" s="20" t="s">
        <v>658</v>
      </c>
      <c r="C464" s="21" t="s">
        <v>879</v>
      </c>
      <c r="D464" s="22"/>
      <c r="E464" s="23" t="s">
        <v>880</v>
      </c>
      <c r="F464" s="24">
        <f t="shared" si="7"/>
        <v>1</v>
      </c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 t="s">
        <v>103</v>
      </c>
      <c r="AB464" s="26"/>
    </row>
    <row r="465" spans="2:28" x14ac:dyDescent="0.25">
      <c r="B465" s="20" t="s">
        <v>673</v>
      </c>
      <c r="C465" s="21" t="s">
        <v>32</v>
      </c>
      <c r="D465" s="22" t="s">
        <v>37</v>
      </c>
      <c r="E465" s="23" t="s">
        <v>674</v>
      </c>
      <c r="F465" s="24">
        <f t="shared" si="7"/>
        <v>1</v>
      </c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 t="s">
        <v>39</v>
      </c>
      <c r="Z465" s="25"/>
      <c r="AA465" s="25"/>
      <c r="AB465" s="26"/>
    </row>
    <row r="466" spans="2:28" x14ac:dyDescent="0.25">
      <c r="B466" s="20" t="s">
        <v>675</v>
      </c>
      <c r="C466" s="21" t="s">
        <v>203</v>
      </c>
      <c r="D466" s="22"/>
      <c r="E466" s="23" t="s">
        <v>676</v>
      </c>
      <c r="F466" s="24">
        <f t="shared" si="7"/>
        <v>5</v>
      </c>
      <c r="G466" s="25"/>
      <c r="H466" s="25"/>
      <c r="I466" s="25" t="s">
        <v>31</v>
      </c>
      <c r="J466" s="25"/>
      <c r="K466" s="25"/>
      <c r="L466" s="25"/>
      <c r="M466" s="25"/>
      <c r="N466" s="25"/>
      <c r="O466" s="25"/>
      <c r="P466" s="25"/>
      <c r="Q466" s="25"/>
      <c r="R466" s="25"/>
      <c r="S466" s="25" t="s">
        <v>31</v>
      </c>
      <c r="T466" s="25"/>
      <c r="U466" s="25"/>
      <c r="V466" s="25"/>
      <c r="W466" s="25" t="s">
        <v>31</v>
      </c>
      <c r="X466" s="25"/>
      <c r="Y466" s="25"/>
      <c r="Z466" s="25" t="s">
        <v>31</v>
      </c>
      <c r="AA466" s="25" t="s">
        <v>942</v>
      </c>
      <c r="AB466" s="26"/>
    </row>
    <row r="467" spans="2:28" x14ac:dyDescent="0.25">
      <c r="B467" s="20" t="s">
        <v>677</v>
      </c>
      <c r="C467" s="21" t="s">
        <v>29</v>
      </c>
      <c r="D467" s="22"/>
      <c r="E467" s="23" t="s">
        <v>678</v>
      </c>
      <c r="F467" s="24">
        <f t="shared" si="7"/>
        <v>4</v>
      </c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 t="s">
        <v>43</v>
      </c>
      <c r="W467" s="25"/>
      <c r="X467" s="25"/>
      <c r="Y467" s="25" t="s">
        <v>31</v>
      </c>
      <c r="Z467" s="25" t="s">
        <v>31</v>
      </c>
      <c r="AA467" s="25" t="s">
        <v>943</v>
      </c>
      <c r="AB467" s="26"/>
    </row>
    <row r="468" spans="2:28" x14ac:dyDescent="0.25">
      <c r="B468" s="20" t="s">
        <v>677</v>
      </c>
      <c r="C468" s="21" t="s">
        <v>57</v>
      </c>
      <c r="D468" s="22"/>
      <c r="E468" s="23" t="s">
        <v>679</v>
      </c>
      <c r="F468" s="24">
        <f t="shared" si="7"/>
        <v>2</v>
      </c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 t="s">
        <v>31</v>
      </c>
      <c r="AA468" s="25" t="s">
        <v>943</v>
      </c>
      <c r="AB468" s="26"/>
    </row>
    <row r="469" spans="2:28" x14ac:dyDescent="0.25">
      <c r="B469" s="20" t="s">
        <v>677</v>
      </c>
      <c r="C469" s="21" t="s">
        <v>32</v>
      </c>
      <c r="D469" s="22"/>
      <c r="E469" s="23" t="s">
        <v>680</v>
      </c>
      <c r="F469" s="24">
        <f t="shared" si="7"/>
        <v>1</v>
      </c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 t="s">
        <v>943</v>
      </c>
      <c r="AB469" s="26"/>
    </row>
    <row r="470" spans="2:28" x14ac:dyDescent="0.25">
      <c r="B470" s="20" t="s">
        <v>677</v>
      </c>
      <c r="C470" s="21" t="s">
        <v>114</v>
      </c>
      <c r="D470" s="22"/>
      <c r="E470" s="23" t="s">
        <v>681</v>
      </c>
      <c r="F470" s="24">
        <f t="shared" si="7"/>
        <v>1</v>
      </c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 t="s">
        <v>943</v>
      </c>
      <c r="AB470" s="26"/>
    </row>
    <row r="471" spans="2:28" x14ac:dyDescent="0.25">
      <c r="B471" s="20" t="s">
        <v>682</v>
      </c>
      <c r="C471" s="21" t="s">
        <v>29</v>
      </c>
      <c r="D471" s="22"/>
      <c r="E471" s="23" t="s">
        <v>683</v>
      </c>
      <c r="F471" s="24">
        <f t="shared" si="7"/>
        <v>2</v>
      </c>
      <c r="G471" s="25"/>
      <c r="H471" s="25"/>
      <c r="I471" s="25" t="s">
        <v>39</v>
      </c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 t="s">
        <v>39</v>
      </c>
      <c r="AB471" s="26"/>
    </row>
    <row r="472" spans="2:28" x14ac:dyDescent="0.25">
      <c r="B472" s="20" t="s">
        <v>682</v>
      </c>
      <c r="C472" s="21" t="s">
        <v>57</v>
      </c>
      <c r="D472" s="22"/>
      <c r="E472" s="23" t="s">
        <v>684</v>
      </c>
      <c r="F472" s="24">
        <f t="shared" si="7"/>
        <v>2</v>
      </c>
      <c r="G472" s="25"/>
      <c r="H472" s="25"/>
      <c r="I472" s="25" t="s">
        <v>39</v>
      </c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 t="s">
        <v>39</v>
      </c>
      <c r="AB472" s="26"/>
    </row>
    <row r="473" spans="2:28" x14ac:dyDescent="0.25">
      <c r="B473" s="20" t="s">
        <v>682</v>
      </c>
      <c r="C473" s="21" t="s">
        <v>32</v>
      </c>
      <c r="D473" s="22"/>
      <c r="E473" s="23" t="s">
        <v>685</v>
      </c>
      <c r="F473" s="24">
        <f t="shared" si="7"/>
        <v>2</v>
      </c>
      <c r="G473" s="25"/>
      <c r="H473" s="25"/>
      <c r="I473" s="25" t="s">
        <v>39</v>
      </c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 t="s">
        <v>39</v>
      </c>
      <c r="AB473" s="26"/>
    </row>
    <row r="474" spans="2:28" x14ac:dyDescent="0.25">
      <c r="B474" s="20" t="s">
        <v>686</v>
      </c>
      <c r="C474" s="21" t="s">
        <v>172</v>
      </c>
      <c r="D474" s="22"/>
      <c r="E474" s="23" t="s">
        <v>687</v>
      </c>
      <c r="F474" s="24">
        <f t="shared" si="7"/>
        <v>1</v>
      </c>
      <c r="G474" s="25"/>
      <c r="H474" s="25"/>
      <c r="I474" s="25" t="s">
        <v>39</v>
      </c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6"/>
    </row>
    <row r="475" spans="2:28" x14ac:dyDescent="0.25">
      <c r="B475" s="20" t="s">
        <v>686</v>
      </c>
      <c r="C475" s="21" t="s">
        <v>172</v>
      </c>
      <c r="D475" s="22" t="s">
        <v>66</v>
      </c>
      <c r="E475" s="23" t="s">
        <v>688</v>
      </c>
      <c r="F475" s="24">
        <f t="shared" si="7"/>
        <v>1</v>
      </c>
      <c r="G475" s="25"/>
      <c r="H475" s="25"/>
      <c r="I475" s="25" t="s">
        <v>39</v>
      </c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6"/>
    </row>
    <row r="476" spans="2:28" x14ac:dyDescent="0.25">
      <c r="B476" s="20" t="s">
        <v>937</v>
      </c>
      <c r="C476" s="21" t="s">
        <v>32</v>
      </c>
      <c r="D476" s="22"/>
      <c r="E476" s="23" t="s">
        <v>938</v>
      </c>
      <c r="F476" s="24">
        <f t="shared" si="7"/>
        <v>1</v>
      </c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 t="s">
        <v>27</v>
      </c>
      <c r="AB476" s="26"/>
    </row>
    <row r="477" spans="2:28" x14ac:dyDescent="0.25">
      <c r="B477" s="20" t="s">
        <v>689</v>
      </c>
      <c r="C477" s="21" t="s">
        <v>690</v>
      </c>
      <c r="D477" s="22"/>
      <c r="E477" s="23" t="s">
        <v>691</v>
      </c>
      <c r="F477" s="24">
        <f t="shared" si="7"/>
        <v>1</v>
      </c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 t="s">
        <v>27</v>
      </c>
      <c r="AB477" s="26"/>
    </row>
    <row r="478" spans="2:28" x14ac:dyDescent="0.25">
      <c r="B478" s="20" t="s">
        <v>689</v>
      </c>
      <c r="C478" s="21" t="s">
        <v>692</v>
      </c>
      <c r="D478" s="22"/>
      <c r="E478" s="23" t="s">
        <v>693</v>
      </c>
      <c r="F478" s="24">
        <f t="shared" si="7"/>
        <v>1</v>
      </c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 t="s">
        <v>27</v>
      </c>
      <c r="AB478" s="26"/>
    </row>
    <row r="479" spans="2:28" x14ac:dyDescent="0.25">
      <c r="B479" s="20" t="s">
        <v>694</v>
      </c>
      <c r="C479" s="21" t="s">
        <v>60</v>
      </c>
      <c r="D479" s="22"/>
      <c r="E479" s="23" t="s">
        <v>695</v>
      </c>
      <c r="F479" s="24">
        <f t="shared" si="7"/>
        <v>12</v>
      </c>
      <c r="G479" s="25"/>
      <c r="H479" s="25"/>
      <c r="I479" s="25" t="s">
        <v>31</v>
      </c>
      <c r="J479" s="25"/>
      <c r="K479" s="25"/>
      <c r="L479" s="25" t="s">
        <v>31</v>
      </c>
      <c r="M479" s="25"/>
      <c r="N479" s="25" t="s">
        <v>31</v>
      </c>
      <c r="O479" s="25"/>
      <c r="P479" s="25" t="s">
        <v>31</v>
      </c>
      <c r="Q479" s="25"/>
      <c r="R479" s="25" t="s">
        <v>31</v>
      </c>
      <c r="S479" s="25" t="s">
        <v>31</v>
      </c>
      <c r="T479" s="25"/>
      <c r="U479" s="25"/>
      <c r="V479" s="25"/>
      <c r="W479" s="25" t="s">
        <v>31</v>
      </c>
      <c r="X479" s="25" t="s">
        <v>31</v>
      </c>
      <c r="Y479" s="25" t="s">
        <v>31</v>
      </c>
      <c r="Z479" s="25" t="s">
        <v>31</v>
      </c>
      <c r="AA479" s="25" t="s">
        <v>942</v>
      </c>
      <c r="AB479" s="26" t="s">
        <v>31</v>
      </c>
    </row>
    <row r="480" spans="2:28" x14ac:dyDescent="0.25">
      <c r="B480" s="20" t="s">
        <v>694</v>
      </c>
      <c r="C480" s="21" t="s">
        <v>57</v>
      </c>
      <c r="D480" s="22"/>
      <c r="E480" s="23" t="s">
        <v>696</v>
      </c>
      <c r="F480" s="24">
        <f t="shared" si="7"/>
        <v>7</v>
      </c>
      <c r="G480" s="25"/>
      <c r="H480" s="25" t="s">
        <v>31</v>
      </c>
      <c r="I480" s="25" t="s">
        <v>31</v>
      </c>
      <c r="J480" s="25"/>
      <c r="K480" s="25"/>
      <c r="L480" s="25"/>
      <c r="M480" s="25"/>
      <c r="N480" s="25"/>
      <c r="O480" s="25"/>
      <c r="P480" s="25"/>
      <c r="Q480" s="25"/>
      <c r="R480" s="25" t="s">
        <v>31</v>
      </c>
      <c r="S480" s="25" t="s">
        <v>31</v>
      </c>
      <c r="T480" s="25"/>
      <c r="U480" s="25" t="s">
        <v>31</v>
      </c>
      <c r="V480" s="25"/>
      <c r="W480" s="25" t="s">
        <v>31</v>
      </c>
      <c r="X480" s="25"/>
      <c r="Y480" s="25"/>
      <c r="Z480" s="25"/>
      <c r="AA480" s="25" t="s">
        <v>184</v>
      </c>
      <c r="AB480" s="26"/>
    </row>
    <row r="481" spans="2:28" x14ac:dyDescent="0.25">
      <c r="B481" s="20" t="s">
        <v>694</v>
      </c>
      <c r="C481" s="21" t="s">
        <v>52</v>
      </c>
      <c r="D481" s="22"/>
      <c r="E481" s="23" t="s">
        <v>697</v>
      </c>
      <c r="F481" s="24">
        <f t="shared" si="7"/>
        <v>1</v>
      </c>
      <c r="G481" s="25"/>
      <c r="H481" s="25"/>
      <c r="I481" s="25" t="s">
        <v>31</v>
      </c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6"/>
    </row>
    <row r="482" spans="2:28" x14ac:dyDescent="0.25">
      <c r="B482" s="20" t="s">
        <v>694</v>
      </c>
      <c r="C482" s="21" t="s">
        <v>54</v>
      </c>
      <c r="D482" s="22"/>
      <c r="E482" s="23" t="s">
        <v>896</v>
      </c>
      <c r="F482" s="24">
        <f t="shared" si="7"/>
        <v>2</v>
      </c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 t="s">
        <v>31</v>
      </c>
      <c r="T482" s="25"/>
      <c r="U482" s="25"/>
      <c r="V482" s="25"/>
      <c r="W482" s="25" t="s">
        <v>31</v>
      </c>
      <c r="X482" s="25"/>
      <c r="Y482" s="25"/>
      <c r="Z482" s="25"/>
      <c r="AA482" s="25"/>
      <c r="AB482" s="26"/>
    </row>
    <row r="483" spans="2:28" x14ac:dyDescent="0.25">
      <c r="B483" s="20" t="s">
        <v>694</v>
      </c>
      <c r="C483" s="21" t="s">
        <v>122</v>
      </c>
      <c r="D483" s="22"/>
      <c r="E483" s="23" t="s">
        <v>698</v>
      </c>
      <c r="F483" s="24">
        <f t="shared" si="7"/>
        <v>2</v>
      </c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 t="s">
        <v>31</v>
      </c>
      <c r="T483" s="25"/>
      <c r="U483" s="25"/>
      <c r="V483" s="25"/>
      <c r="W483" s="25" t="s">
        <v>31</v>
      </c>
      <c r="X483" s="25"/>
      <c r="Y483" s="25"/>
      <c r="Z483" s="25"/>
      <c r="AA483" s="25"/>
      <c r="AB483" s="26"/>
    </row>
    <row r="484" spans="2:28" x14ac:dyDescent="0.25">
      <c r="B484" s="20" t="s">
        <v>694</v>
      </c>
      <c r="C484" s="21" t="s">
        <v>699</v>
      </c>
      <c r="D484" s="22"/>
      <c r="E484" s="23" t="s">
        <v>889</v>
      </c>
      <c r="F484" s="24">
        <f t="shared" si="7"/>
        <v>1</v>
      </c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 t="s">
        <v>31</v>
      </c>
      <c r="U484" s="25"/>
      <c r="V484" s="25"/>
      <c r="W484" s="25"/>
      <c r="X484" s="25"/>
      <c r="Y484" s="25"/>
      <c r="Z484" s="25"/>
      <c r="AA484" s="25"/>
      <c r="AB484" s="26"/>
    </row>
    <row r="485" spans="2:28" x14ac:dyDescent="0.25">
      <c r="B485" s="20" t="s">
        <v>694</v>
      </c>
      <c r="C485" s="21" t="s">
        <v>73</v>
      </c>
      <c r="D485" s="22"/>
      <c r="E485" s="23" t="s">
        <v>700</v>
      </c>
      <c r="F485" s="24">
        <f t="shared" si="7"/>
        <v>1</v>
      </c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 t="s">
        <v>31</v>
      </c>
      <c r="X485" s="25"/>
      <c r="Y485" s="25"/>
      <c r="Z485" s="25"/>
      <c r="AA485" s="25"/>
      <c r="AB485" s="26"/>
    </row>
    <row r="486" spans="2:28" x14ac:dyDescent="0.25">
      <c r="B486" s="20" t="s">
        <v>694</v>
      </c>
      <c r="C486" s="21" t="s">
        <v>32</v>
      </c>
      <c r="D486" s="22"/>
      <c r="E486" s="23" t="s">
        <v>701</v>
      </c>
      <c r="F486" s="24">
        <f t="shared" si="7"/>
        <v>10</v>
      </c>
      <c r="G486" s="25"/>
      <c r="H486" s="25" t="s">
        <v>31</v>
      </c>
      <c r="I486" s="25"/>
      <c r="J486" s="25"/>
      <c r="K486" s="25"/>
      <c r="L486" s="25" t="s">
        <v>31</v>
      </c>
      <c r="M486" s="25" t="s">
        <v>31</v>
      </c>
      <c r="N486" s="25"/>
      <c r="O486" s="25"/>
      <c r="P486" s="25"/>
      <c r="Q486" s="25"/>
      <c r="R486" s="25" t="s">
        <v>31</v>
      </c>
      <c r="S486" s="25" t="s">
        <v>31</v>
      </c>
      <c r="T486" s="25"/>
      <c r="U486" s="25" t="s">
        <v>31</v>
      </c>
      <c r="V486" s="25"/>
      <c r="W486" s="25" t="s">
        <v>31</v>
      </c>
      <c r="X486" s="25" t="s">
        <v>31</v>
      </c>
      <c r="Y486" s="25" t="s">
        <v>31</v>
      </c>
      <c r="Z486" s="25" t="s">
        <v>31</v>
      </c>
      <c r="AA486" s="25"/>
      <c r="AB486" s="26"/>
    </row>
    <row r="487" spans="2:28" x14ac:dyDescent="0.25">
      <c r="B487" s="20" t="s">
        <v>694</v>
      </c>
      <c r="C487" s="21" t="s">
        <v>533</v>
      </c>
      <c r="D487" s="22"/>
      <c r="E487" s="23" t="s">
        <v>939</v>
      </c>
      <c r="F487" s="24">
        <f t="shared" si="7"/>
        <v>1</v>
      </c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6" t="s">
        <v>31</v>
      </c>
    </row>
    <row r="488" spans="2:28" x14ac:dyDescent="0.25">
      <c r="B488" s="20" t="s">
        <v>694</v>
      </c>
      <c r="C488" s="21" t="s">
        <v>114</v>
      </c>
      <c r="D488" s="22"/>
      <c r="E488" s="23" t="s">
        <v>702</v>
      </c>
      <c r="F488" s="24">
        <f t="shared" si="7"/>
        <v>2</v>
      </c>
      <c r="G488" s="25"/>
      <c r="H488" s="25"/>
      <c r="I488" s="25" t="s">
        <v>31</v>
      </c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 t="s">
        <v>31</v>
      </c>
      <c r="AA488" s="25"/>
      <c r="AB488" s="26"/>
    </row>
    <row r="489" spans="2:28" x14ac:dyDescent="0.25">
      <c r="B489" s="20" t="s">
        <v>694</v>
      </c>
      <c r="C489" s="21" t="s">
        <v>801</v>
      </c>
      <c r="D489" s="22"/>
      <c r="E489" s="23" t="s">
        <v>862</v>
      </c>
      <c r="F489" s="24">
        <f t="shared" si="7"/>
        <v>1</v>
      </c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 t="s">
        <v>31</v>
      </c>
      <c r="S489" s="25"/>
      <c r="T489" s="25"/>
      <c r="U489" s="25"/>
      <c r="V489" s="25"/>
      <c r="W489" s="25"/>
      <c r="X489" s="25"/>
      <c r="Y489" s="25"/>
      <c r="Z489" s="25"/>
      <c r="AA489" s="25"/>
      <c r="AB489" s="26"/>
    </row>
    <row r="490" spans="2:28" x14ac:dyDescent="0.25">
      <c r="B490" s="20" t="s">
        <v>694</v>
      </c>
      <c r="C490" s="21" t="s">
        <v>118</v>
      </c>
      <c r="D490" s="22"/>
      <c r="E490" s="23" t="s">
        <v>703</v>
      </c>
      <c r="F490" s="24">
        <f t="shared" si="7"/>
        <v>3</v>
      </c>
      <c r="G490" s="25"/>
      <c r="H490" s="25"/>
      <c r="I490" s="25" t="s">
        <v>31</v>
      </c>
      <c r="J490" s="25"/>
      <c r="K490" s="25"/>
      <c r="L490" s="25"/>
      <c r="M490" s="25"/>
      <c r="N490" s="25"/>
      <c r="O490" s="25"/>
      <c r="P490" s="25"/>
      <c r="Q490" s="25"/>
      <c r="R490" s="25" t="s">
        <v>31</v>
      </c>
      <c r="S490" s="25"/>
      <c r="T490" s="25"/>
      <c r="U490" s="25"/>
      <c r="V490" s="25"/>
      <c r="W490" s="25"/>
      <c r="X490" s="25"/>
      <c r="Y490" s="25"/>
      <c r="Z490" s="25"/>
      <c r="AA490" s="25" t="s">
        <v>942</v>
      </c>
      <c r="AB490" s="26"/>
    </row>
    <row r="491" spans="2:28" x14ac:dyDescent="0.25">
      <c r="B491" s="20" t="s">
        <v>694</v>
      </c>
      <c r="C491" s="21" t="s">
        <v>704</v>
      </c>
      <c r="D491" s="22"/>
      <c r="E491" s="23" t="s">
        <v>705</v>
      </c>
      <c r="F491" s="24">
        <f t="shared" si="7"/>
        <v>2</v>
      </c>
      <c r="G491" s="25"/>
      <c r="H491" s="25"/>
      <c r="I491" s="25" t="s">
        <v>31</v>
      </c>
      <c r="J491" s="25"/>
      <c r="K491" s="25"/>
      <c r="L491" s="25"/>
      <c r="M491" s="25"/>
      <c r="N491" s="25"/>
      <c r="O491" s="25"/>
      <c r="P491" s="25"/>
      <c r="Q491" s="25"/>
      <c r="R491" s="25" t="s">
        <v>31</v>
      </c>
      <c r="S491" s="25"/>
      <c r="T491" s="25"/>
      <c r="U491" s="25"/>
      <c r="V491" s="25"/>
      <c r="W491" s="25"/>
      <c r="X491" s="25"/>
      <c r="Y491" s="25"/>
      <c r="Z491" s="25"/>
      <c r="AA491" s="25"/>
      <c r="AB491" s="26"/>
    </row>
    <row r="492" spans="2:28" x14ac:dyDescent="0.25">
      <c r="B492" s="20" t="s">
        <v>694</v>
      </c>
      <c r="C492" s="21" t="s">
        <v>227</v>
      </c>
      <c r="D492" s="22"/>
      <c r="E492" s="23" t="s">
        <v>890</v>
      </c>
      <c r="F492" s="24">
        <f t="shared" si="7"/>
        <v>1</v>
      </c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 t="s">
        <v>942</v>
      </c>
      <c r="AB492" s="26"/>
    </row>
    <row r="493" spans="2:28" x14ac:dyDescent="0.25">
      <c r="B493" s="20" t="s">
        <v>694</v>
      </c>
      <c r="C493" s="21" t="s">
        <v>706</v>
      </c>
      <c r="D493" s="22"/>
      <c r="E493" s="23" t="s">
        <v>707</v>
      </c>
      <c r="F493" s="24">
        <f t="shared" si="7"/>
        <v>4</v>
      </c>
      <c r="G493" s="25"/>
      <c r="H493" s="25" t="s">
        <v>31</v>
      </c>
      <c r="I493" s="25"/>
      <c r="J493" s="25"/>
      <c r="K493" s="25"/>
      <c r="L493" s="25"/>
      <c r="M493" s="25"/>
      <c r="N493" s="25"/>
      <c r="O493" s="25"/>
      <c r="P493" s="25"/>
      <c r="Q493" s="25" t="s">
        <v>31</v>
      </c>
      <c r="R493" s="25"/>
      <c r="S493" s="25" t="s">
        <v>31</v>
      </c>
      <c r="T493" s="25"/>
      <c r="U493" s="25"/>
      <c r="V493" s="25"/>
      <c r="W493" s="25" t="s">
        <v>31</v>
      </c>
      <c r="X493" s="25"/>
      <c r="Y493" s="25"/>
      <c r="Z493" s="25"/>
      <c r="AA493" s="25"/>
      <c r="AB493" s="26"/>
    </row>
    <row r="494" spans="2:28" x14ac:dyDescent="0.25">
      <c r="B494" s="20" t="s">
        <v>694</v>
      </c>
      <c r="C494" s="21" t="s">
        <v>708</v>
      </c>
      <c r="D494" s="22"/>
      <c r="E494" s="23" t="s">
        <v>709</v>
      </c>
      <c r="F494" s="24">
        <f t="shared" si="7"/>
        <v>1</v>
      </c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 t="s">
        <v>31</v>
      </c>
      <c r="U494" s="25"/>
      <c r="V494" s="25"/>
      <c r="W494" s="25"/>
      <c r="X494" s="25"/>
      <c r="Y494" s="25"/>
      <c r="Z494" s="25"/>
      <c r="AA494" s="25"/>
      <c r="AB494" s="26"/>
    </row>
    <row r="495" spans="2:28" x14ac:dyDescent="0.25">
      <c r="B495" s="20" t="s">
        <v>694</v>
      </c>
      <c r="C495" s="21" t="s">
        <v>710</v>
      </c>
      <c r="D495" s="22"/>
      <c r="E495" s="23" t="s">
        <v>711</v>
      </c>
      <c r="F495" s="24">
        <f t="shared" si="7"/>
        <v>1</v>
      </c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 t="s">
        <v>31</v>
      </c>
      <c r="U495" s="25"/>
      <c r="V495" s="25"/>
      <c r="W495" s="25"/>
      <c r="X495" s="25"/>
      <c r="Y495" s="25"/>
      <c r="Z495" s="25"/>
      <c r="AA495" s="25"/>
      <c r="AB495" s="26"/>
    </row>
    <row r="496" spans="2:28" x14ac:dyDescent="0.25">
      <c r="B496" s="20" t="s">
        <v>712</v>
      </c>
      <c r="C496" s="21" t="s">
        <v>29</v>
      </c>
      <c r="D496" s="22"/>
      <c r="E496" s="23" t="s">
        <v>713</v>
      </c>
      <c r="F496" s="24">
        <f t="shared" si="7"/>
        <v>2</v>
      </c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 t="s">
        <v>27</v>
      </c>
      <c r="T496" s="25"/>
      <c r="U496" s="25"/>
      <c r="V496" s="25"/>
      <c r="W496" s="25" t="s">
        <v>27</v>
      </c>
      <c r="X496" s="25"/>
      <c r="Y496" s="25"/>
      <c r="Z496" s="25"/>
      <c r="AA496" s="25"/>
      <c r="AB496" s="26"/>
    </row>
    <row r="497" spans="2:28" x14ac:dyDescent="0.25">
      <c r="B497" s="20" t="s">
        <v>714</v>
      </c>
      <c r="C497" s="21" t="s">
        <v>60</v>
      </c>
      <c r="D497" s="22"/>
      <c r="E497" s="23" t="s">
        <v>715</v>
      </c>
      <c r="F497" s="24">
        <f t="shared" si="7"/>
        <v>7</v>
      </c>
      <c r="G497" s="25"/>
      <c r="H497" s="25"/>
      <c r="I497" s="25" t="s">
        <v>39</v>
      </c>
      <c r="J497" s="25"/>
      <c r="K497" s="25" t="s">
        <v>39</v>
      </c>
      <c r="L497" s="25" t="s">
        <v>39</v>
      </c>
      <c r="M497" s="25"/>
      <c r="N497" s="25" t="s">
        <v>39</v>
      </c>
      <c r="O497" s="25"/>
      <c r="P497" s="25"/>
      <c r="Q497" s="25"/>
      <c r="R497" s="25"/>
      <c r="S497" s="25"/>
      <c r="T497" s="25"/>
      <c r="U497" s="25"/>
      <c r="V497" s="25"/>
      <c r="W497" s="25"/>
      <c r="X497" s="25" t="s">
        <v>39</v>
      </c>
      <c r="Y497" s="25"/>
      <c r="Z497" s="25" t="s">
        <v>39</v>
      </c>
      <c r="AA497" s="25" t="s">
        <v>39</v>
      </c>
      <c r="AB497" s="26"/>
    </row>
    <row r="498" spans="2:28" x14ac:dyDescent="0.25">
      <c r="B498" s="20" t="s">
        <v>714</v>
      </c>
      <c r="C498" s="21" t="s">
        <v>60</v>
      </c>
      <c r="D498" s="22" t="s">
        <v>37</v>
      </c>
      <c r="E498" s="23" t="s">
        <v>716</v>
      </c>
      <c r="F498" s="24">
        <f t="shared" si="7"/>
        <v>6</v>
      </c>
      <c r="G498" s="25"/>
      <c r="H498" s="25" t="s">
        <v>39</v>
      </c>
      <c r="I498" s="25"/>
      <c r="J498" s="25"/>
      <c r="K498" s="25"/>
      <c r="L498" s="25"/>
      <c r="M498" s="25"/>
      <c r="N498" s="25"/>
      <c r="O498" s="25" t="s">
        <v>39</v>
      </c>
      <c r="P498" s="25" t="s">
        <v>39</v>
      </c>
      <c r="Q498" s="25" t="s">
        <v>39</v>
      </c>
      <c r="R498" s="25"/>
      <c r="S498" s="25" t="s">
        <v>39</v>
      </c>
      <c r="T498" s="25"/>
      <c r="U498" s="25"/>
      <c r="V498" s="25"/>
      <c r="W498" s="25" t="s">
        <v>39</v>
      </c>
      <c r="X498" s="25"/>
      <c r="Y498" s="25"/>
      <c r="Z498" s="25"/>
      <c r="AA498" s="25"/>
      <c r="AB498" s="26"/>
    </row>
    <row r="499" spans="2:28" x14ac:dyDescent="0.25">
      <c r="B499" s="20" t="s">
        <v>714</v>
      </c>
      <c r="C499" s="21" t="s">
        <v>60</v>
      </c>
      <c r="D499" s="22" t="s">
        <v>66</v>
      </c>
      <c r="E499" s="23" t="s">
        <v>717</v>
      </c>
      <c r="F499" s="24">
        <f t="shared" si="7"/>
        <v>6</v>
      </c>
      <c r="G499" s="25"/>
      <c r="H499" s="25"/>
      <c r="I499" s="25" t="s">
        <v>39</v>
      </c>
      <c r="J499" s="25"/>
      <c r="K499" s="25" t="s">
        <v>39</v>
      </c>
      <c r="L499" s="25" t="s">
        <v>39</v>
      </c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 t="s">
        <v>39</v>
      </c>
      <c r="Y499" s="25"/>
      <c r="Z499" s="25" t="s">
        <v>39</v>
      </c>
      <c r="AA499" s="25" t="s">
        <v>39</v>
      </c>
      <c r="AB499" s="26"/>
    </row>
    <row r="500" spans="2:28" x14ac:dyDescent="0.25">
      <c r="B500" s="20" t="s">
        <v>714</v>
      </c>
      <c r="C500" s="21" t="s">
        <v>718</v>
      </c>
      <c r="D500" s="22"/>
      <c r="E500" s="23" t="s">
        <v>719</v>
      </c>
      <c r="F500" s="24">
        <f t="shared" si="7"/>
        <v>1</v>
      </c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 t="s">
        <v>39</v>
      </c>
      <c r="S500" s="25"/>
      <c r="T500" s="25"/>
      <c r="U500" s="25"/>
      <c r="V500" s="25"/>
      <c r="W500" s="25"/>
      <c r="X500" s="25"/>
      <c r="Y500" s="25"/>
      <c r="Z500" s="25"/>
      <c r="AA500" s="25"/>
      <c r="AB500" s="26"/>
    </row>
    <row r="501" spans="2:28" x14ac:dyDescent="0.25">
      <c r="B501" s="20" t="s">
        <v>714</v>
      </c>
      <c r="C501" s="21" t="s">
        <v>718</v>
      </c>
      <c r="D501" s="22" t="s">
        <v>66</v>
      </c>
      <c r="E501" s="23" t="s">
        <v>918</v>
      </c>
      <c r="F501" s="24">
        <f t="shared" si="7"/>
        <v>1</v>
      </c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 t="s">
        <v>39</v>
      </c>
      <c r="S501" s="25"/>
      <c r="T501" s="25"/>
      <c r="U501" s="25"/>
      <c r="V501" s="25"/>
      <c r="W501" s="25"/>
      <c r="X501" s="25"/>
      <c r="Y501" s="25"/>
      <c r="Z501" s="25"/>
      <c r="AA501" s="25"/>
      <c r="AB501" s="26"/>
    </row>
    <row r="502" spans="2:28" x14ac:dyDescent="0.25">
      <c r="B502" s="20" t="s">
        <v>714</v>
      </c>
      <c r="C502" s="21" t="s">
        <v>181</v>
      </c>
      <c r="D502" s="22"/>
      <c r="E502" s="23" t="s">
        <v>720</v>
      </c>
      <c r="F502" s="24">
        <f t="shared" si="7"/>
        <v>4</v>
      </c>
      <c r="G502" s="25"/>
      <c r="H502" s="25"/>
      <c r="I502" s="25"/>
      <c r="J502" s="25"/>
      <c r="K502" s="25" t="s">
        <v>39</v>
      </c>
      <c r="L502" s="25"/>
      <c r="M502" s="25"/>
      <c r="N502" s="25"/>
      <c r="O502" s="25"/>
      <c r="P502" s="25"/>
      <c r="Q502" s="25"/>
      <c r="R502" s="25"/>
      <c r="S502" s="25" t="s">
        <v>39</v>
      </c>
      <c r="T502" s="25"/>
      <c r="U502" s="25"/>
      <c r="V502" s="25"/>
      <c r="W502" s="25" t="s">
        <v>39</v>
      </c>
      <c r="X502" s="25"/>
      <c r="Y502" s="25"/>
      <c r="Z502" s="25"/>
      <c r="AA502" s="25" t="s">
        <v>39</v>
      </c>
      <c r="AB502" s="26"/>
    </row>
    <row r="503" spans="2:28" x14ac:dyDescent="0.25">
      <c r="B503" s="20" t="s">
        <v>714</v>
      </c>
      <c r="C503" s="21" t="s">
        <v>181</v>
      </c>
      <c r="D503" s="22" t="s">
        <v>66</v>
      </c>
      <c r="E503" s="23" t="s">
        <v>721</v>
      </c>
      <c r="F503" s="24">
        <f t="shared" si="7"/>
        <v>2</v>
      </c>
      <c r="G503" s="25"/>
      <c r="H503" s="25"/>
      <c r="I503" s="25"/>
      <c r="J503" s="25"/>
      <c r="K503" s="25" t="s">
        <v>39</v>
      </c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 t="s">
        <v>39</v>
      </c>
      <c r="AB503" s="26"/>
    </row>
    <row r="504" spans="2:28" x14ac:dyDescent="0.25">
      <c r="B504" s="20" t="s">
        <v>714</v>
      </c>
      <c r="C504" s="21" t="s">
        <v>722</v>
      </c>
      <c r="D504" s="22"/>
      <c r="E504" s="23" t="s">
        <v>723</v>
      </c>
      <c r="F504" s="24">
        <f t="shared" si="7"/>
        <v>1</v>
      </c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 t="s">
        <v>39</v>
      </c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6"/>
    </row>
    <row r="505" spans="2:28" x14ac:dyDescent="0.25">
      <c r="B505" s="20" t="s">
        <v>714</v>
      </c>
      <c r="C505" s="21" t="s">
        <v>622</v>
      </c>
      <c r="D505" s="22"/>
      <c r="E505" s="23" t="s">
        <v>724</v>
      </c>
      <c r="F505" s="24">
        <f t="shared" si="7"/>
        <v>12</v>
      </c>
      <c r="G505" s="25"/>
      <c r="H505" s="25"/>
      <c r="I505" s="25" t="s">
        <v>39</v>
      </c>
      <c r="J505" s="25"/>
      <c r="K505" s="25" t="s">
        <v>39</v>
      </c>
      <c r="L505" s="25" t="s">
        <v>39</v>
      </c>
      <c r="M505" s="25"/>
      <c r="N505" s="25" t="s">
        <v>39</v>
      </c>
      <c r="O505" s="25"/>
      <c r="P505" s="25"/>
      <c r="Q505" s="25" t="s">
        <v>39</v>
      </c>
      <c r="R505" s="25" t="s">
        <v>39</v>
      </c>
      <c r="S505" s="25" t="s">
        <v>39</v>
      </c>
      <c r="T505" s="25"/>
      <c r="U505" s="25" t="s">
        <v>39</v>
      </c>
      <c r="V505" s="25"/>
      <c r="W505" s="25" t="s">
        <v>39</v>
      </c>
      <c r="X505" s="25" t="s">
        <v>39</v>
      </c>
      <c r="Y505" s="25"/>
      <c r="Z505" s="25" t="s">
        <v>39</v>
      </c>
      <c r="AA505" s="25" t="s">
        <v>39</v>
      </c>
      <c r="AB505" s="26"/>
    </row>
    <row r="506" spans="2:28" x14ac:dyDescent="0.25">
      <c r="B506" s="20" t="s">
        <v>714</v>
      </c>
      <c r="C506" s="21" t="s">
        <v>622</v>
      </c>
      <c r="D506" s="22" t="s">
        <v>37</v>
      </c>
      <c r="E506" s="23" t="s">
        <v>906</v>
      </c>
      <c r="F506" s="24">
        <f t="shared" si="7"/>
        <v>2</v>
      </c>
      <c r="G506" s="25"/>
      <c r="H506" s="25" t="s">
        <v>39</v>
      </c>
      <c r="I506" s="25"/>
      <c r="J506" s="25"/>
      <c r="K506" s="25"/>
      <c r="L506" s="25"/>
      <c r="M506" s="25"/>
      <c r="N506" s="25"/>
      <c r="O506" s="25"/>
      <c r="P506" s="25" t="s">
        <v>39</v>
      </c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6"/>
    </row>
    <row r="507" spans="2:28" x14ac:dyDescent="0.25">
      <c r="B507" s="20" t="s">
        <v>714</v>
      </c>
      <c r="C507" s="21" t="s">
        <v>622</v>
      </c>
      <c r="D507" s="22" t="s">
        <v>66</v>
      </c>
      <c r="E507" s="23" t="s">
        <v>725</v>
      </c>
      <c r="F507" s="24">
        <f t="shared" si="7"/>
        <v>12</v>
      </c>
      <c r="G507" s="25"/>
      <c r="H507" s="25"/>
      <c r="I507" s="25" t="s">
        <v>39</v>
      </c>
      <c r="J507" s="25"/>
      <c r="K507" s="25" t="s">
        <v>39</v>
      </c>
      <c r="L507" s="25" t="s">
        <v>39</v>
      </c>
      <c r="M507" s="25"/>
      <c r="N507" s="25" t="s">
        <v>39</v>
      </c>
      <c r="O507" s="25"/>
      <c r="P507" s="25"/>
      <c r="Q507" s="25" t="s">
        <v>39</v>
      </c>
      <c r="R507" s="25" t="s">
        <v>39</v>
      </c>
      <c r="S507" s="25" t="s">
        <v>39</v>
      </c>
      <c r="T507" s="25"/>
      <c r="U507" s="25" t="s">
        <v>39</v>
      </c>
      <c r="V507" s="25"/>
      <c r="W507" s="25" t="s">
        <v>39</v>
      </c>
      <c r="X507" s="25" t="s">
        <v>39</v>
      </c>
      <c r="Y507" s="25"/>
      <c r="Z507" s="25" t="s">
        <v>39</v>
      </c>
      <c r="AA507" s="25" t="s">
        <v>39</v>
      </c>
      <c r="AB507" s="26"/>
    </row>
    <row r="508" spans="2:28" x14ac:dyDescent="0.25">
      <c r="B508" s="20" t="s">
        <v>714</v>
      </c>
      <c r="C508" s="21" t="s">
        <v>125</v>
      </c>
      <c r="D508" s="22"/>
      <c r="E508" s="23" t="s">
        <v>726</v>
      </c>
      <c r="F508" s="24">
        <f t="shared" si="7"/>
        <v>10</v>
      </c>
      <c r="G508" s="25"/>
      <c r="H508" s="25"/>
      <c r="I508" s="25"/>
      <c r="J508" s="25"/>
      <c r="K508" s="25" t="s">
        <v>39</v>
      </c>
      <c r="L508" s="25" t="s">
        <v>39</v>
      </c>
      <c r="M508" s="25"/>
      <c r="N508" s="25" t="s">
        <v>39</v>
      </c>
      <c r="O508" s="25"/>
      <c r="P508" s="25"/>
      <c r="Q508" s="25" t="s">
        <v>39</v>
      </c>
      <c r="R508" s="25"/>
      <c r="S508" s="25" t="s">
        <v>39</v>
      </c>
      <c r="T508" s="25"/>
      <c r="U508" s="25" t="s">
        <v>39</v>
      </c>
      <c r="V508" s="25"/>
      <c r="W508" s="25" t="s">
        <v>39</v>
      </c>
      <c r="X508" s="25" t="s">
        <v>39</v>
      </c>
      <c r="Y508" s="25"/>
      <c r="Z508" s="25" t="s">
        <v>39</v>
      </c>
      <c r="AA508" s="25" t="s">
        <v>39</v>
      </c>
      <c r="AB508" s="26"/>
    </row>
    <row r="509" spans="2:28" x14ac:dyDescent="0.25">
      <c r="B509" s="20" t="s">
        <v>714</v>
      </c>
      <c r="C509" s="21" t="s">
        <v>125</v>
      </c>
      <c r="D509" s="22" t="s">
        <v>37</v>
      </c>
      <c r="E509" s="23" t="s">
        <v>727</v>
      </c>
      <c r="F509" s="24">
        <f t="shared" si="7"/>
        <v>2</v>
      </c>
      <c r="G509" s="25"/>
      <c r="H509" s="25" t="s">
        <v>39</v>
      </c>
      <c r="I509" s="25"/>
      <c r="J509" s="25"/>
      <c r="K509" s="25"/>
      <c r="L509" s="25"/>
      <c r="M509" s="25"/>
      <c r="N509" s="25"/>
      <c r="O509" s="25"/>
      <c r="P509" s="25" t="s">
        <v>39</v>
      </c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6"/>
    </row>
    <row r="510" spans="2:28" x14ac:dyDescent="0.25">
      <c r="B510" s="20" t="s">
        <v>714</v>
      </c>
      <c r="C510" s="21" t="s">
        <v>125</v>
      </c>
      <c r="D510" s="22" t="s">
        <v>66</v>
      </c>
      <c r="E510" s="23" t="s">
        <v>728</v>
      </c>
      <c r="F510" s="24">
        <f t="shared" si="7"/>
        <v>10</v>
      </c>
      <c r="G510" s="25"/>
      <c r="H510" s="25"/>
      <c r="I510" s="25"/>
      <c r="J510" s="25"/>
      <c r="K510" s="25" t="s">
        <v>39</v>
      </c>
      <c r="L510" s="25" t="s">
        <v>39</v>
      </c>
      <c r="M510" s="25"/>
      <c r="N510" s="25" t="s">
        <v>39</v>
      </c>
      <c r="O510" s="25"/>
      <c r="P510" s="25"/>
      <c r="Q510" s="25" t="s">
        <v>39</v>
      </c>
      <c r="R510" s="25"/>
      <c r="S510" s="25" t="s">
        <v>39</v>
      </c>
      <c r="T510" s="25"/>
      <c r="U510" s="25" t="s">
        <v>39</v>
      </c>
      <c r="V510" s="25"/>
      <c r="W510" s="25" t="s">
        <v>39</v>
      </c>
      <c r="X510" s="25" t="s">
        <v>39</v>
      </c>
      <c r="Y510" s="25"/>
      <c r="Z510" s="25" t="s">
        <v>39</v>
      </c>
      <c r="AA510" s="25" t="s">
        <v>39</v>
      </c>
      <c r="AB510" s="26"/>
    </row>
    <row r="511" spans="2:28" x14ac:dyDescent="0.25">
      <c r="B511" s="20" t="s">
        <v>714</v>
      </c>
      <c r="C511" s="21" t="s">
        <v>129</v>
      </c>
      <c r="D511" s="22"/>
      <c r="E511" s="23" t="s">
        <v>729</v>
      </c>
      <c r="F511" s="24">
        <f t="shared" si="7"/>
        <v>11</v>
      </c>
      <c r="G511" s="25"/>
      <c r="H511" s="25"/>
      <c r="I511" s="25" t="s">
        <v>39</v>
      </c>
      <c r="J511" s="25"/>
      <c r="K511" s="25"/>
      <c r="L511" s="25" t="s">
        <v>39</v>
      </c>
      <c r="M511" s="25"/>
      <c r="N511" s="25" t="s">
        <v>39</v>
      </c>
      <c r="O511" s="25"/>
      <c r="P511" s="25"/>
      <c r="Q511" s="25" t="s">
        <v>39</v>
      </c>
      <c r="R511" s="25" t="s">
        <v>39</v>
      </c>
      <c r="S511" s="25" t="s">
        <v>39</v>
      </c>
      <c r="T511" s="25" t="s">
        <v>39</v>
      </c>
      <c r="U511" s="25"/>
      <c r="V511" s="25"/>
      <c r="W511" s="25" t="s">
        <v>39</v>
      </c>
      <c r="X511" s="25" t="s">
        <v>39</v>
      </c>
      <c r="Y511" s="25"/>
      <c r="Z511" s="25" t="s">
        <v>39</v>
      </c>
      <c r="AA511" s="25" t="s">
        <v>39</v>
      </c>
      <c r="AB511" s="26"/>
    </row>
    <row r="512" spans="2:28" x14ac:dyDescent="0.25">
      <c r="B512" s="20" t="s">
        <v>714</v>
      </c>
      <c r="C512" s="21" t="s">
        <v>129</v>
      </c>
      <c r="D512" s="22" t="s">
        <v>37</v>
      </c>
      <c r="E512" s="23" t="s">
        <v>730</v>
      </c>
      <c r="F512" s="24">
        <f t="shared" si="7"/>
        <v>1</v>
      </c>
      <c r="G512" s="25"/>
      <c r="H512" s="25"/>
      <c r="I512" s="25"/>
      <c r="J512" s="25"/>
      <c r="K512" s="25"/>
      <c r="L512" s="25"/>
      <c r="M512" s="25"/>
      <c r="N512" s="25"/>
      <c r="O512" s="25"/>
      <c r="P512" s="25" t="s">
        <v>39</v>
      </c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6"/>
    </row>
    <row r="513" spans="2:28" x14ac:dyDescent="0.25">
      <c r="B513" s="20" t="s">
        <v>714</v>
      </c>
      <c r="C513" s="21" t="s">
        <v>129</v>
      </c>
      <c r="D513" s="22" t="s">
        <v>66</v>
      </c>
      <c r="E513" s="23" t="s">
        <v>731</v>
      </c>
      <c r="F513" s="24">
        <f t="shared" si="7"/>
        <v>9</v>
      </c>
      <c r="G513" s="25"/>
      <c r="H513" s="25"/>
      <c r="I513" s="25" t="s">
        <v>39</v>
      </c>
      <c r="J513" s="25"/>
      <c r="K513" s="25"/>
      <c r="L513" s="25" t="s">
        <v>39</v>
      </c>
      <c r="M513" s="25"/>
      <c r="N513" s="25"/>
      <c r="O513" s="25"/>
      <c r="P513" s="25"/>
      <c r="Q513" s="25"/>
      <c r="R513" s="25" t="s">
        <v>39</v>
      </c>
      <c r="S513" s="25" t="s">
        <v>39</v>
      </c>
      <c r="T513" s="25" t="s">
        <v>39</v>
      </c>
      <c r="U513" s="25"/>
      <c r="V513" s="25"/>
      <c r="W513" s="25" t="s">
        <v>39</v>
      </c>
      <c r="X513" s="25" t="s">
        <v>39</v>
      </c>
      <c r="Y513" s="25"/>
      <c r="Z513" s="25" t="s">
        <v>39</v>
      </c>
      <c r="AA513" s="25" t="s">
        <v>39</v>
      </c>
      <c r="AB513" s="26"/>
    </row>
    <row r="514" spans="2:28" x14ac:dyDescent="0.25">
      <c r="B514" s="20" t="s">
        <v>714</v>
      </c>
      <c r="C514" s="21" t="s">
        <v>131</v>
      </c>
      <c r="D514" s="22"/>
      <c r="E514" s="23" t="s">
        <v>732</v>
      </c>
      <c r="F514" s="24">
        <f t="shared" si="7"/>
        <v>6</v>
      </c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 t="s">
        <v>39</v>
      </c>
      <c r="T514" s="25" t="s">
        <v>39</v>
      </c>
      <c r="U514" s="25"/>
      <c r="V514" s="25"/>
      <c r="W514" s="25" t="s">
        <v>39</v>
      </c>
      <c r="X514" s="25" t="s">
        <v>39</v>
      </c>
      <c r="Y514" s="25"/>
      <c r="Z514" s="25" t="s">
        <v>39</v>
      </c>
      <c r="AA514" s="25" t="s">
        <v>39</v>
      </c>
      <c r="AB514" s="26"/>
    </row>
    <row r="515" spans="2:28" x14ac:dyDescent="0.25">
      <c r="B515" s="20" t="s">
        <v>714</v>
      </c>
      <c r="C515" s="21" t="s">
        <v>131</v>
      </c>
      <c r="D515" s="22" t="s">
        <v>37</v>
      </c>
      <c r="E515" s="23" t="s">
        <v>733</v>
      </c>
      <c r="F515" s="24">
        <f t="shared" si="7"/>
        <v>3</v>
      </c>
      <c r="G515" s="25"/>
      <c r="H515" s="25"/>
      <c r="I515" s="25"/>
      <c r="J515" s="25"/>
      <c r="K515" s="25"/>
      <c r="L515" s="25"/>
      <c r="M515" s="25"/>
      <c r="N515" s="25" t="s">
        <v>39</v>
      </c>
      <c r="O515" s="25"/>
      <c r="P515" s="25" t="s">
        <v>39</v>
      </c>
      <c r="Q515" s="25" t="s">
        <v>39</v>
      </c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6"/>
    </row>
    <row r="516" spans="2:28" x14ac:dyDescent="0.25">
      <c r="B516" s="20" t="s">
        <v>714</v>
      </c>
      <c r="C516" s="21" t="s">
        <v>131</v>
      </c>
      <c r="D516" s="22" t="s">
        <v>66</v>
      </c>
      <c r="E516" s="23" t="s">
        <v>734</v>
      </c>
      <c r="F516" s="24">
        <f t="shared" si="7"/>
        <v>6</v>
      </c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 t="s">
        <v>39</v>
      </c>
      <c r="T516" s="25" t="s">
        <v>39</v>
      </c>
      <c r="U516" s="25"/>
      <c r="V516" s="25"/>
      <c r="W516" s="25" t="s">
        <v>39</v>
      </c>
      <c r="X516" s="25" t="s">
        <v>39</v>
      </c>
      <c r="Y516" s="25"/>
      <c r="Z516" s="25" t="s">
        <v>39</v>
      </c>
      <c r="AA516" s="25" t="s">
        <v>39</v>
      </c>
      <c r="AB516" s="26"/>
    </row>
    <row r="517" spans="2:28" x14ac:dyDescent="0.25">
      <c r="B517" s="20" t="s">
        <v>714</v>
      </c>
      <c r="C517" s="21" t="s">
        <v>706</v>
      </c>
      <c r="D517" s="22"/>
      <c r="E517" s="23" t="s">
        <v>735</v>
      </c>
      <c r="F517" s="24">
        <f t="shared" si="7"/>
        <v>2</v>
      </c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 t="s">
        <v>39</v>
      </c>
      <c r="T517" s="25"/>
      <c r="U517" s="25"/>
      <c r="V517" s="25"/>
      <c r="W517" s="25" t="s">
        <v>39</v>
      </c>
      <c r="X517" s="25"/>
      <c r="Y517" s="25"/>
      <c r="Z517" s="25"/>
      <c r="AA517" s="25"/>
      <c r="AB517" s="26"/>
    </row>
    <row r="518" spans="2:28" x14ac:dyDescent="0.25">
      <c r="B518" s="20" t="s">
        <v>714</v>
      </c>
      <c r="C518" s="21" t="s">
        <v>706</v>
      </c>
      <c r="D518" s="22" t="s">
        <v>66</v>
      </c>
      <c r="E518" s="23" t="s">
        <v>736</v>
      </c>
      <c r="F518" s="24">
        <f t="shared" ref="F518:F581" si="8">COUNTA(G518:AB518)</f>
        <v>2</v>
      </c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 t="s">
        <v>39</v>
      </c>
      <c r="T518" s="25"/>
      <c r="U518" s="25"/>
      <c r="V518" s="25"/>
      <c r="W518" s="25" t="s">
        <v>39</v>
      </c>
      <c r="X518" s="25"/>
      <c r="Y518" s="25"/>
      <c r="Z518" s="25"/>
      <c r="AA518" s="25"/>
      <c r="AB518" s="26"/>
    </row>
    <row r="519" spans="2:28" x14ac:dyDescent="0.25">
      <c r="B519" s="20" t="s">
        <v>714</v>
      </c>
      <c r="C519" s="21" t="s">
        <v>312</v>
      </c>
      <c r="D519" s="22"/>
      <c r="E519" s="23" t="s">
        <v>891</v>
      </c>
      <c r="F519" s="24">
        <f t="shared" si="8"/>
        <v>2</v>
      </c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 t="s">
        <v>39</v>
      </c>
      <c r="T519" s="25"/>
      <c r="U519" s="25"/>
      <c r="V519" s="25"/>
      <c r="W519" s="25" t="s">
        <v>39</v>
      </c>
      <c r="X519" s="25"/>
      <c r="Y519" s="25"/>
      <c r="Z519" s="25"/>
      <c r="AA519" s="25"/>
      <c r="AB519" s="26"/>
    </row>
    <row r="520" spans="2:28" x14ac:dyDescent="0.25">
      <c r="B520" s="20" t="s">
        <v>714</v>
      </c>
      <c r="C520" s="21" t="s">
        <v>312</v>
      </c>
      <c r="D520" s="22" t="s">
        <v>66</v>
      </c>
      <c r="E520" s="23" t="s">
        <v>737</v>
      </c>
      <c r="F520" s="24">
        <f t="shared" si="8"/>
        <v>2</v>
      </c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 t="s">
        <v>39</v>
      </c>
      <c r="T520" s="25"/>
      <c r="U520" s="25"/>
      <c r="V520" s="25"/>
      <c r="W520" s="25" t="s">
        <v>39</v>
      </c>
      <c r="X520" s="25"/>
      <c r="Y520" s="25"/>
      <c r="Z520" s="25"/>
      <c r="AA520" s="25"/>
      <c r="AB520" s="26"/>
    </row>
    <row r="521" spans="2:28" x14ac:dyDescent="0.25">
      <c r="B521" s="20" t="s">
        <v>738</v>
      </c>
      <c r="C521" s="21" t="s">
        <v>29</v>
      </c>
      <c r="D521" s="22"/>
      <c r="E521" s="23" t="s">
        <v>739</v>
      </c>
      <c r="F521" s="24">
        <f t="shared" si="8"/>
        <v>1</v>
      </c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 t="s">
        <v>31</v>
      </c>
      <c r="V521" s="25"/>
      <c r="W521" s="25"/>
      <c r="X521" s="25"/>
      <c r="Y521" s="25"/>
      <c r="Z521" s="25"/>
      <c r="AA521" s="25"/>
      <c r="AB521" s="26"/>
    </row>
    <row r="522" spans="2:28" x14ac:dyDescent="0.25">
      <c r="B522" s="20" t="s">
        <v>740</v>
      </c>
      <c r="C522" s="21" t="s">
        <v>29</v>
      </c>
      <c r="D522" s="22"/>
      <c r="E522" s="23" t="s">
        <v>741</v>
      </c>
      <c r="F522" s="24">
        <f t="shared" si="8"/>
        <v>8</v>
      </c>
      <c r="G522" s="25"/>
      <c r="H522" s="25"/>
      <c r="I522" s="25" t="s">
        <v>27</v>
      </c>
      <c r="J522" s="25"/>
      <c r="K522" s="25" t="s">
        <v>27</v>
      </c>
      <c r="L522" s="25" t="s">
        <v>27</v>
      </c>
      <c r="M522" s="25"/>
      <c r="N522" s="25"/>
      <c r="O522" s="25"/>
      <c r="P522" s="25"/>
      <c r="Q522" s="25"/>
      <c r="R522" s="25" t="s">
        <v>27</v>
      </c>
      <c r="S522" s="25" t="s">
        <v>27</v>
      </c>
      <c r="T522" s="25"/>
      <c r="U522" s="25" t="s">
        <v>27</v>
      </c>
      <c r="V522" s="25"/>
      <c r="W522" s="25" t="s">
        <v>27</v>
      </c>
      <c r="X522" s="25"/>
      <c r="Y522" s="25"/>
      <c r="Z522" s="25" t="s">
        <v>27</v>
      </c>
      <c r="AA522" s="25"/>
      <c r="AB522" s="26"/>
    </row>
    <row r="523" spans="2:28" x14ac:dyDescent="0.25">
      <c r="B523" s="20" t="s">
        <v>740</v>
      </c>
      <c r="C523" s="21" t="s">
        <v>57</v>
      </c>
      <c r="D523" s="22"/>
      <c r="E523" s="23" t="s">
        <v>742</v>
      </c>
      <c r="F523" s="24">
        <f t="shared" si="8"/>
        <v>15</v>
      </c>
      <c r="G523" s="25"/>
      <c r="H523" s="25" t="s">
        <v>27</v>
      </c>
      <c r="I523" s="25" t="s">
        <v>27</v>
      </c>
      <c r="J523" s="25"/>
      <c r="K523" s="25" t="s">
        <v>27</v>
      </c>
      <c r="L523" s="25" t="s">
        <v>27</v>
      </c>
      <c r="M523" s="25" t="s">
        <v>27</v>
      </c>
      <c r="N523" s="25" t="s">
        <v>27</v>
      </c>
      <c r="O523" s="25"/>
      <c r="P523" s="25" t="s">
        <v>27</v>
      </c>
      <c r="Q523" s="25" t="s">
        <v>31</v>
      </c>
      <c r="R523" s="25" t="s">
        <v>27</v>
      </c>
      <c r="S523" s="25" t="s">
        <v>27</v>
      </c>
      <c r="T523" s="25"/>
      <c r="U523" s="25" t="s">
        <v>27</v>
      </c>
      <c r="V523" s="25"/>
      <c r="W523" s="25" t="s">
        <v>27</v>
      </c>
      <c r="X523" s="25" t="s">
        <v>27</v>
      </c>
      <c r="Y523" s="25"/>
      <c r="Z523" s="25"/>
      <c r="AA523" s="25" t="s">
        <v>27</v>
      </c>
      <c r="AB523" s="26" t="s">
        <v>27</v>
      </c>
    </row>
    <row r="524" spans="2:28" x14ac:dyDescent="0.25">
      <c r="B524" s="20" t="s">
        <v>740</v>
      </c>
      <c r="C524" s="21" t="s">
        <v>52</v>
      </c>
      <c r="D524" s="22"/>
      <c r="E524" s="23" t="s">
        <v>743</v>
      </c>
      <c r="F524" s="24">
        <f t="shared" si="8"/>
        <v>3</v>
      </c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 t="s">
        <v>27</v>
      </c>
      <c r="T524" s="25"/>
      <c r="U524" s="25"/>
      <c r="V524" s="25"/>
      <c r="W524" s="25" t="s">
        <v>27</v>
      </c>
      <c r="X524" s="25"/>
      <c r="Y524" s="25" t="s">
        <v>27</v>
      </c>
      <c r="Z524" s="25"/>
      <c r="AA524" s="25"/>
      <c r="AB524" s="26"/>
    </row>
    <row r="525" spans="2:28" x14ac:dyDescent="0.25">
      <c r="B525" s="20" t="s">
        <v>740</v>
      </c>
      <c r="C525" s="21" t="s">
        <v>54</v>
      </c>
      <c r="D525" s="22"/>
      <c r="E525" s="23" t="s">
        <v>744</v>
      </c>
      <c r="F525" s="24">
        <f t="shared" si="8"/>
        <v>2</v>
      </c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 t="s">
        <v>27</v>
      </c>
      <c r="Z525" s="25"/>
      <c r="AA525" s="25" t="s">
        <v>27</v>
      </c>
      <c r="AB525" s="26"/>
    </row>
    <row r="526" spans="2:28" x14ac:dyDescent="0.25">
      <c r="B526" s="20" t="s">
        <v>740</v>
      </c>
      <c r="C526" s="21" t="s">
        <v>32</v>
      </c>
      <c r="D526" s="22"/>
      <c r="E526" s="23" t="s">
        <v>745</v>
      </c>
      <c r="F526" s="24">
        <f t="shared" si="8"/>
        <v>3</v>
      </c>
      <c r="G526" s="25"/>
      <c r="H526" s="25"/>
      <c r="I526" s="25" t="s">
        <v>27</v>
      </c>
      <c r="J526" s="25"/>
      <c r="K526" s="25"/>
      <c r="L526" s="25"/>
      <c r="M526" s="25"/>
      <c r="N526" s="25"/>
      <c r="O526" s="25"/>
      <c r="P526" s="25"/>
      <c r="Q526" s="25"/>
      <c r="R526" s="25" t="s">
        <v>27</v>
      </c>
      <c r="S526" s="25"/>
      <c r="T526" s="25"/>
      <c r="U526" s="25"/>
      <c r="V526" s="25"/>
      <c r="W526" s="25"/>
      <c r="X526" s="25"/>
      <c r="Y526" s="25"/>
      <c r="Z526" s="25"/>
      <c r="AA526" s="25" t="s">
        <v>27</v>
      </c>
      <c r="AB526" s="26"/>
    </row>
    <row r="527" spans="2:28" x14ac:dyDescent="0.25">
      <c r="B527" s="20" t="s">
        <v>740</v>
      </c>
      <c r="C527" s="21" t="s">
        <v>114</v>
      </c>
      <c r="D527" s="22"/>
      <c r="E527" s="23" t="s">
        <v>746</v>
      </c>
      <c r="F527" s="24">
        <f t="shared" si="8"/>
        <v>5</v>
      </c>
      <c r="G527" s="25"/>
      <c r="H527" s="25"/>
      <c r="I527" s="25" t="s">
        <v>27</v>
      </c>
      <c r="J527" s="25"/>
      <c r="K527" s="25"/>
      <c r="L527" s="25"/>
      <c r="M527" s="25"/>
      <c r="N527" s="25"/>
      <c r="O527" s="25"/>
      <c r="P527" s="25"/>
      <c r="Q527" s="25"/>
      <c r="R527" s="25" t="s">
        <v>27</v>
      </c>
      <c r="S527" s="25" t="s">
        <v>27</v>
      </c>
      <c r="T527" s="25"/>
      <c r="U527" s="25"/>
      <c r="V527" s="25"/>
      <c r="W527" s="25" t="s">
        <v>27</v>
      </c>
      <c r="X527" s="25"/>
      <c r="Y527" s="25"/>
      <c r="Z527" s="25"/>
      <c r="AA527" s="25" t="s">
        <v>27</v>
      </c>
      <c r="AB527" s="26"/>
    </row>
    <row r="528" spans="2:28" x14ac:dyDescent="0.25">
      <c r="B528" s="20" t="s">
        <v>740</v>
      </c>
      <c r="C528" s="21" t="s">
        <v>90</v>
      </c>
      <c r="D528" s="22"/>
      <c r="E528" s="23" t="s">
        <v>747</v>
      </c>
      <c r="F528" s="24">
        <f t="shared" si="8"/>
        <v>3</v>
      </c>
      <c r="G528" s="25"/>
      <c r="H528" s="25"/>
      <c r="I528" s="25"/>
      <c r="J528" s="25"/>
      <c r="K528" s="25"/>
      <c r="L528" s="25" t="s">
        <v>27</v>
      </c>
      <c r="M528" s="25"/>
      <c r="N528" s="25" t="s">
        <v>27</v>
      </c>
      <c r="O528" s="25"/>
      <c r="P528" s="25"/>
      <c r="Q528" s="25"/>
      <c r="R528" s="25" t="s">
        <v>27</v>
      </c>
      <c r="S528" s="25"/>
      <c r="T528" s="25"/>
      <c r="U528" s="25"/>
      <c r="V528" s="25"/>
      <c r="W528" s="25"/>
      <c r="X528" s="25"/>
      <c r="Y528" s="25"/>
      <c r="Z528" s="25"/>
      <c r="AA528" s="25"/>
      <c r="AB528" s="26"/>
    </row>
    <row r="529" spans="2:28" x14ac:dyDescent="0.25">
      <c r="B529" s="20" t="s">
        <v>740</v>
      </c>
      <c r="C529" s="21" t="s">
        <v>118</v>
      </c>
      <c r="D529" s="22"/>
      <c r="E529" s="23" t="s">
        <v>748</v>
      </c>
      <c r="F529" s="24">
        <f t="shared" si="8"/>
        <v>1</v>
      </c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 t="s">
        <v>27</v>
      </c>
      <c r="Y529" s="25"/>
      <c r="Z529" s="25"/>
      <c r="AA529" s="25"/>
      <c r="AB529" s="26"/>
    </row>
    <row r="530" spans="2:28" x14ac:dyDescent="0.25">
      <c r="B530" s="20" t="s">
        <v>749</v>
      </c>
      <c r="C530" s="21" t="s">
        <v>29</v>
      </c>
      <c r="D530" s="22"/>
      <c r="E530" s="23" t="s">
        <v>750</v>
      </c>
      <c r="F530" s="24">
        <f t="shared" si="8"/>
        <v>3</v>
      </c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 t="s">
        <v>31</v>
      </c>
      <c r="U530" s="25"/>
      <c r="V530" s="25"/>
      <c r="W530" s="25"/>
      <c r="X530" s="25" t="s">
        <v>31</v>
      </c>
      <c r="Y530" s="25"/>
      <c r="Z530" s="25"/>
      <c r="AA530" s="25" t="s">
        <v>943</v>
      </c>
      <c r="AB530" s="26"/>
    </row>
    <row r="531" spans="2:28" x14ac:dyDescent="0.25">
      <c r="B531" s="20" t="s">
        <v>749</v>
      </c>
      <c r="C531" s="21" t="s">
        <v>57</v>
      </c>
      <c r="D531" s="22"/>
      <c r="E531" s="23" t="s">
        <v>751</v>
      </c>
      <c r="F531" s="24">
        <f t="shared" si="8"/>
        <v>1</v>
      </c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 t="s">
        <v>943</v>
      </c>
      <c r="AB531" s="26"/>
    </row>
    <row r="532" spans="2:28" x14ac:dyDescent="0.25">
      <c r="B532" s="20" t="s">
        <v>749</v>
      </c>
      <c r="C532" s="21" t="s">
        <v>114</v>
      </c>
      <c r="D532" s="22"/>
      <c r="E532" s="23" t="s">
        <v>754</v>
      </c>
      <c r="F532" s="24">
        <f t="shared" si="8"/>
        <v>1</v>
      </c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 t="s">
        <v>943</v>
      </c>
      <c r="AB532" s="26"/>
    </row>
    <row r="533" spans="2:28" x14ac:dyDescent="0.25">
      <c r="B533" s="20" t="s">
        <v>756</v>
      </c>
      <c r="C533" s="21" t="s">
        <v>29</v>
      </c>
      <c r="D533" s="22"/>
      <c r="E533" s="23" t="s">
        <v>757</v>
      </c>
      <c r="F533" s="24">
        <f t="shared" si="8"/>
        <v>20</v>
      </c>
      <c r="G533" s="25"/>
      <c r="H533" s="25" t="s">
        <v>27</v>
      </c>
      <c r="I533" s="25" t="s">
        <v>27</v>
      </c>
      <c r="J533" s="25"/>
      <c r="K533" s="25" t="s">
        <v>27</v>
      </c>
      <c r="L533" s="25" t="s">
        <v>27</v>
      </c>
      <c r="M533" s="25" t="s">
        <v>27</v>
      </c>
      <c r="N533" s="25" t="s">
        <v>27</v>
      </c>
      <c r="O533" s="25" t="s">
        <v>27</v>
      </c>
      <c r="P533" s="25" t="s">
        <v>27</v>
      </c>
      <c r="Q533" s="25" t="s">
        <v>27</v>
      </c>
      <c r="R533" s="25" t="s">
        <v>27</v>
      </c>
      <c r="S533" s="25" t="s">
        <v>27</v>
      </c>
      <c r="T533" s="25" t="s">
        <v>27</v>
      </c>
      <c r="U533" s="25" t="s">
        <v>27</v>
      </c>
      <c r="V533" s="25" t="s">
        <v>27</v>
      </c>
      <c r="W533" s="25" t="s">
        <v>27</v>
      </c>
      <c r="X533" s="25" t="s">
        <v>27</v>
      </c>
      <c r="Y533" s="25" t="s">
        <v>27</v>
      </c>
      <c r="Z533" s="25" t="s">
        <v>27</v>
      </c>
      <c r="AA533" s="25" t="s">
        <v>27</v>
      </c>
      <c r="AB533" s="26" t="s">
        <v>27</v>
      </c>
    </row>
    <row r="534" spans="2:28" x14ac:dyDescent="0.25">
      <c r="B534" s="20" t="s">
        <v>756</v>
      </c>
      <c r="C534" s="21" t="s">
        <v>448</v>
      </c>
      <c r="D534" s="22"/>
      <c r="E534" s="23" t="s">
        <v>758</v>
      </c>
      <c r="F534" s="24">
        <f t="shared" si="8"/>
        <v>1</v>
      </c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 t="s">
        <v>27</v>
      </c>
      <c r="AA534" s="25"/>
      <c r="AB534" s="26"/>
    </row>
    <row r="535" spans="2:28" x14ac:dyDescent="0.25">
      <c r="B535" s="20" t="s">
        <v>756</v>
      </c>
      <c r="C535" s="21" t="s">
        <v>80</v>
      </c>
      <c r="D535" s="22"/>
      <c r="E535" s="23" t="s">
        <v>759</v>
      </c>
      <c r="F535" s="24">
        <f t="shared" si="8"/>
        <v>1</v>
      </c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 t="s">
        <v>27</v>
      </c>
      <c r="U535" s="25"/>
      <c r="V535" s="25"/>
      <c r="W535" s="25"/>
      <c r="X535" s="25"/>
      <c r="Y535" s="25"/>
      <c r="Z535" s="25"/>
      <c r="AA535" s="25"/>
      <c r="AB535" s="26"/>
    </row>
    <row r="536" spans="2:28" x14ac:dyDescent="0.25">
      <c r="B536" s="20" t="s">
        <v>756</v>
      </c>
      <c r="C536" s="21" t="s">
        <v>32</v>
      </c>
      <c r="D536" s="22"/>
      <c r="E536" s="23" t="s">
        <v>760</v>
      </c>
      <c r="F536" s="24">
        <f t="shared" si="8"/>
        <v>1</v>
      </c>
      <c r="G536" s="25"/>
      <c r="H536" s="25"/>
      <c r="I536" s="25"/>
      <c r="J536" s="25"/>
      <c r="K536" s="25"/>
      <c r="L536" s="25"/>
      <c r="M536" s="25" t="s">
        <v>27</v>
      </c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6"/>
    </row>
    <row r="537" spans="2:28" x14ac:dyDescent="0.25">
      <c r="B537" s="20" t="s">
        <v>756</v>
      </c>
      <c r="C537" s="21" t="s">
        <v>114</v>
      </c>
      <c r="D537" s="22"/>
      <c r="E537" s="23" t="s">
        <v>761</v>
      </c>
      <c r="F537" s="24">
        <f t="shared" si="8"/>
        <v>9</v>
      </c>
      <c r="G537" s="25"/>
      <c r="H537" s="25"/>
      <c r="I537" s="25" t="s">
        <v>27</v>
      </c>
      <c r="J537" s="25"/>
      <c r="K537" s="25"/>
      <c r="L537" s="25" t="s">
        <v>27</v>
      </c>
      <c r="M537" s="25" t="s">
        <v>27</v>
      </c>
      <c r="N537" s="25" t="s">
        <v>27</v>
      </c>
      <c r="O537" s="25"/>
      <c r="P537" s="25"/>
      <c r="Q537" s="25" t="s">
        <v>27</v>
      </c>
      <c r="R537" s="25"/>
      <c r="S537" s="25"/>
      <c r="T537" s="25"/>
      <c r="U537" s="25" t="s">
        <v>27</v>
      </c>
      <c r="V537" s="25" t="s">
        <v>27</v>
      </c>
      <c r="W537" s="25"/>
      <c r="X537" s="25" t="s">
        <v>27</v>
      </c>
      <c r="Y537" s="25"/>
      <c r="Z537" s="25" t="s">
        <v>27</v>
      </c>
      <c r="AA537" s="25"/>
      <c r="AB537" s="26"/>
    </row>
    <row r="538" spans="2:28" x14ac:dyDescent="0.25">
      <c r="B538" s="20" t="s">
        <v>756</v>
      </c>
      <c r="C538" s="21" t="s">
        <v>25</v>
      </c>
      <c r="D538" s="22"/>
      <c r="E538" s="23" t="s">
        <v>762</v>
      </c>
      <c r="F538" s="24">
        <f t="shared" si="8"/>
        <v>3</v>
      </c>
      <c r="G538" s="25"/>
      <c r="H538" s="25"/>
      <c r="I538" s="25"/>
      <c r="J538" s="25"/>
      <c r="K538" s="25" t="s">
        <v>27</v>
      </c>
      <c r="L538" s="25"/>
      <c r="M538" s="25" t="s">
        <v>27</v>
      </c>
      <c r="N538" s="25"/>
      <c r="O538" s="25"/>
      <c r="P538" s="25"/>
      <c r="Q538" s="25" t="s">
        <v>27</v>
      </c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6"/>
    </row>
    <row r="539" spans="2:28" x14ac:dyDescent="0.25">
      <c r="B539" s="20" t="s">
        <v>756</v>
      </c>
      <c r="C539" s="21" t="s">
        <v>34</v>
      </c>
      <c r="D539" s="22"/>
      <c r="E539" s="23" t="s">
        <v>763</v>
      </c>
      <c r="F539" s="24">
        <f t="shared" si="8"/>
        <v>3</v>
      </c>
      <c r="G539" s="25"/>
      <c r="H539" s="25"/>
      <c r="I539" s="25"/>
      <c r="J539" s="25"/>
      <c r="K539" s="25" t="s">
        <v>27</v>
      </c>
      <c r="L539" s="25"/>
      <c r="M539" s="25" t="s">
        <v>27</v>
      </c>
      <c r="N539" s="25"/>
      <c r="O539" s="25"/>
      <c r="P539" s="25"/>
      <c r="Q539" s="25" t="s">
        <v>27</v>
      </c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6"/>
    </row>
    <row r="540" spans="2:28" x14ac:dyDescent="0.25">
      <c r="B540" s="20" t="s">
        <v>756</v>
      </c>
      <c r="C540" s="21" t="s">
        <v>706</v>
      </c>
      <c r="D540" s="22"/>
      <c r="E540" s="23" t="s">
        <v>764</v>
      </c>
      <c r="F540" s="24">
        <f t="shared" si="8"/>
        <v>1</v>
      </c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 t="s">
        <v>27</v>
      </c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6"/>
    </row>
    <row r="541" spans="2:28" x14ac:dyDescent="0.25">
      <c r="B541" s="20" t="s">
        <v>756</v>
      </c>
      <c r="C541" s="21" t="s">
        <v>765</v>
      </c>
      <c r="D541" s="22"/>
      <c r="E541" s="23" t="s">
        <v>766</v>
      </c>
      <c r="F541" s="24">
        <f t="shared" si="8"/>
        <v>1</v>
      </c>
      <c r="G541" s="25"/>
      <c r="H541" s="25"/>
      <c r="I541" s="25"/>
      <c r="J541" s="25"/>
      <c r="K541" s="25"/>
      <c r="L541" s="25"/>
      <c r="M541" s="25" t="s">
        <v>27</v>
      </c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6"/>
    </row>
    <row r="542" spans="2:28" x14ac:dyDescent="0.25">
      <c r="B542" s="20" t="s">
        <v>756</v>
      </c>
      <c r="C542" s="21" t="s">
        <v>767</v>
      </c>
      <c r="D542" s="22"/>
      <c r="E542" s="23" t="s">
        <v>768</v>
      </c>
      <c r="F542" s="24">
        <f t="shared" si="8"/>
        <v>1</v>
      </c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 t="s">
        <v>27</v>
      </c>
      <c r="U542" s="25"/>
      <c r="V542" s="25"/>
      <c r="W542" s="25"/>
      <c r="X542" s="25"/>
      <c r="Y542" s="25"/>
      <c r="Z542" s="25"/>
      <c r="AA542" s="25"/>
      <c r="AB542" s="26"/>
    </row>
    <row r="543" spans="2:28" x14ac:dyDescent="0.25">
      <c r="B543" s="20" t="s">
        <v>756</v>
      </c>
      <c r="C543" s="21" t="s">
        <v>153</v>
      </c>
      <c r="D543" s="22"/>
      <c r="E543" s="23" t="s">
        <v>769</v>
      </c>
      <c r="F543" s="24">
        <f t="shared" si="8"/>
        <v>1</v>
      </c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 t="s">
        <v>27</v>
      </c>
      <c r="U543" s="25"/>
      <c r="V543" s="25"/>
      <c r="W543" s="25"/>
      <c r="X543" s="25"/>
      <c r="Y543" s="25"/>
      <c r="Z543" s="25"/>
      <c r="AA543" s="25"/>
      <c r="AB543" s="26"/>
    </row>
    <row r="544" spans="2:28" x14ac:dyDescent="0.25">
      <c r="B544" s="20" t="s">
        <v>756</v>
      </c>
      <c r="C544" s="21" t="s">
        <v>157</v>
      </c>
      <c r="D544" s="22"/>
      <c r="E544" s="23" t="s">
        <v>770</v>
      </c>
      <c r="F544" s="24">
        <f t="shared" si="8"/>
        <v>1</v>
      </c>
      <c r="G544" s="25"/>
      <c r="H544" s="25"/>
      <c r="I544" s="25" t="s">
        <v>27</v>
      </c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6"/>
    </row>
    <row r="545" spans="2:28" x14ac:dyDescent="0.25">
      <c r="B545" s="20" t="s">
        <v>756</v>
      </c>
      <c r="C545" s="21" t="s">
        <v>771</v>
      </c>
      <c r="D545" s="22"/>
      <c r="E545" s="23" t="s">
        <v>772</v>
      </c>
      <c r="F545" s="24">
        <f t="shared" si="8"/>
        <v>1</v>
      </c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 t="s">
        <v>27</v>
      </c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6"/>
    </row>
    <row r="546" spans="2:28" x14ac:dyDescent="0.25">
      <c r="B546" s="20" t="s">
        <v>756</v>
      </c>
      <c r="C546" s="21" t="s">
        <v>650</v>
      </c>
      <c r="D546" s="22"/>
      <c r="E546" s="23" t="s">
        <v>773</v>
      </c>
      <c r="F546" s="24">
        <f t="shared" si="8"/>
        <v>1</v>
      </c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 t="s">
        <v>27</v>
      </c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6"/>
    </row>
    <row r="547" spans="2:28" x14ac:dyDescent="0.25">
      <c r="B547" s="20" t="s">
        <v>756</v>
      </c>
      <c r="C547" s="21" t="s">
        <v>237</v>
      </c>
      <c r="D547" s="22"/>
      <c r="E547" s="23" t="s">
        <v>774</v>
      </c>
      <c r="F547" s="24">
        <f t="shared" si="8"/>
        <v>1</v>
      </c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 t="s">
        <v>27</v>
      </c>
      <c r="AA547" s="25"/>
      <c r="AB547" s="26"/>
    </row>
    <row r="548" spans="2:28" x14ac:dyDescent="0.25">
      <c r="B548" s="20" t="s">
        <v>775</v>
      </c>
      <c r="C548" s="21" t="s">
        <v>29</v>
      </c>
      <c r="D548" s="22"/>
      <c r="E548" s="23" t="s">
        <v>776</v>
      </c>
      <c r="F548" s="24">
        <f t="shared" si="8"/>
        <v>4</v>
      </c>
      <c r="G548" s="25"/>
      <c r="H548" s="25" t="s">
        <v>31</v>
      </c>
      <c r="I548" s="25" t="s">
        <v>31</v>
      </c>
      <c r="J548" s="25"/>
      <c r="K548" s="25" t="s">
        <v>31</v>
      </c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 t="s">
        <v>942</v>
      </c>
      <c r="AB548" s="26"/>
    </row>
    <row r="549" spans="2:28" x14ac:dyDescent="0.25">
      <c r="B549" s="20" t="s">
        <v>775</v>
      </c>
      <c r="C549" s="21" t="s">
        <v>57</v>
      </c>
      <c r="D549" s="22"/>
      <c r="E549" s="23" t="s">
        <v>777</v>
      </c>
      <c r="F549" s="24">
        <f t="shared" si="8"/>
        <v>1</v>
      </c>
      <c r="G549" s="25"/>
      <c r="H549" s="25"/>
      <c r="I549" s="25" t="s">
        <v>31</v>
      </c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6"/>
    </row>
    <row r="550" spans="2:28" x14ac:dyDescent="0.25">
      <c r="B550" s="20" t="s">
        <v>775</v>
      </c>
      <c r="C550" s="21" t="s">
        <v>778</v>
      </c>
      <c r="D550" s="22"/>
      <c r="E550" s="23" t="s">
        <v>779</v>
      </c>
      <c r="F550" s="24">
        <f t="shared" si="8"/>
        <v>1</v>
      </c>
      <c r="G550" s="25"/>
      <c r="H550" s="25"/>
      <c r="I550" s="25"/>
      <c r="J550" s="25"/>
      <c r="K550" s="25" t="s">
        <v>31</v>
      </c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6"/>
    </row>
    <row r="551" spans="2:28" x14ac:dyDescent="0.25">
      <c r="B551" s="20" t="s">
        <v>775</v>
      </c>
      <c r="C551" s="21" t="s">
        <v>780</v>
      </c>
      <c r="D551" s="22"/>
      <c r="E551" s="23" t="s">
        <v>781</v>
      </c>
      <c r="F551" s="24">
        <f t="shared" si="8"/>
        <v>2</v>
      </c>
      <c r="G551" s="25"/>
      <c r="H551" s="25" t="s">
        <v>31</v>
      </c>
      <c r="I551" s="25"/>
      <c r="J551" s="25"/>
      <c r="K551" s="25" t="s">
        <v>31</v>
      </c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6"/>
    </row>
    <row r="552" spans="2:28" x14ac:dyDescent="0.25">
      <c r="B552" s="20" t="s">
        <v>775</v>
      </c>
      <c r="C552" s="21" t="s">
        <v>634</v>
      </c>
      <c r="D552" s="22"/>
      <c r="E552" s="23" t="s">
        <v>782</v>
      </c>
      <c r="F552" s="24">
        <f t="shared" si="8"/>
        <v>1</v>
      </c>
      <c r="G552" s="25"/>
      <c r="H552" s="25" t="s">
        <v>31</v>
      </c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6"/>
    </row>
    <row r="553" spans="2:28" x14ac:dyDescent="0.25">
      <c r="B553" s="20" t="s">
        <v>775</v>
      </c>
      <c r="C553" s="21" t="s">
        <v>783</v>
      </c>
      <c r="D553" s="22"/>
      <c r="E553" s="23" t="s">
        <v>784</v>
      </c>
      <c r="F553" s="24">
        <f t="shared" si="8"/>
        <v>1</v>
      </c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 t="s">
        <v>942</v>
      </c>
      <c r="AB553" s="26"/>
    </row>
    <row r="554" spans="2:28" x14ac:dyDescent="0.25">
      <c r="B554" s="20" t="s">
        <v>775</v>
      </c>
      <c r="C554" s="21" t="s">
        <v>32</v>
      </c>
      <c r="D554" s="22"/>
      <c r="E554" s="23" t="s">
        <v>785</v>
      </c>
      <c r="F554" s="24">
        <f t="shared" si="8"/>
        <v>2</v>
      </c>
      <c r="G554" s="25"/>
      <c r="H554" s="25"/>
      <c r="I554" s="25" t="s">
        <v>31</v>
      </c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 t="s">
        <v>942</v>
      </c>
      <c r="AB554" s="26"/>
    </row>
    <row r="555" spans="2:28" x14ac:dyDescent="0.25">
      <c r="B555" s="20" t="s">
        <v>775</v>
      </c>
      <c r="C555" s="21" t="s">
        <v>449</v>
      </c>
      <c r="D555" s="22"/>
      <c r="E555" s="23" t="s">
        <v>786</v>
      </c>
      <c r="F555" s="24">
        <f t="shared" si="8"/>
        <v>1</v>
      </c>
      <c r="G555" s="25"/>
      <c r="H555" s="25"/>
      <c r="I555" s="25"/>
      <c r="J555" s="25"/>
      <c r="K555" s="25"/>
      <c r="L555" s="25"/>
      <c r="M555" s="25"/>
      <c r="N555" s="25" t="s">
        <v>31</v>
      </c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6"/>
    </row>
    <row r="556" spans="2:28" x14ac:dyDescent="0.25">
      <c r="B556" s="20" t="s">
        <v>775</v>
      </c>
      <c r="C556" s="21" t="s">
        <v>114</v>
      </c>
      <c r="D556" s="22"/>
      <c r="E556" s="23" t="s">
        <v>787</v>
      </c>
      <c r="F556" s="24">
        <f t="shared" si="8"/>
        <v>2</v>
      </c>
      <c r="G556" s="25"/>
      <c r="H556" s="25"/>
      <c r="I556" s="25" t="s">
        <v>31</v>
      </c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 t="s">
        <v>942</v>
      </c>
      <c r="AB556" s="26"/>
    </row>
    <row r="557" spans="2:28" x14ac:dyDescent="0.25">
      <c r="B557" s="20" t="s">
        <v>775</v>
      </c>
      <c r="C557" s="21" t="s">
        <v>25</v>
      </c>
      <c r="D557" s="22"/>
      <c r="E557" s="23" t="s">
        <v>788</v>
      </c>
      <c r="F557" s="24">
        <f t="shared" si="8"/>
        <v>1</v>
      </c>
      <c r="G557" s="25"/>
      <c r="H557" s="25" t="s">
        <v>31</v>
      </c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6"/>
    </row>
    <row r="558" spans="2:28" x14ac:dyDescent="0.25">
      <c r="B558" s="20" t="s">
        <v>775</v>
      </c>
      <c r="C558" s="21" t="s">
        <v>506</v>
      </c>
      <c r="D558" s="22"/>
      <c r="E558" s="23" t="s">
        <v>789</v>
      </c>
      <c r="F558" s="24">
        <f t="shared" si="8"/>
        <v>1</v>
      </c>
      <c r="G558" s="25"/>
      <c r="H558" s="25"/>
      <c r="I558" s="25" t="s">
        <v>31</v>
      </c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6"/>
    </row>
    <row r="559" spans="2:28" x14ac:dyDescent="0.25">
      <c r="B559" s="20" t="s">
        <v>775</v>
      </c>
      <c r="C559" s="21" t="s">
        <v>34</v>
      </c>
      <c r="D559" s="22"/>
      <c r="E559" s="23" t="s">
        <v>790</v>
      </c>
      <c r="F559" s="24">
        <f t="shared" si="8"/>
        <v>1</v>
      </c>
      <c r="G559" s="25"/>
      <c r="H559" s="25" t="s">
        <v>31</v>
      </c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6"/>
    </row>
    <row r="560" spans="2:28" x14ac:dyDescent="0.25">
      <c r="B560" s="20" t="s">
        <v>775</v>
      </c>
      <c r="C560" s="21" t="s">
        <v>704</v>
      </c>
      <c r="D560" s="22"/>
      <c r="E560" s="23" t="s">
        <v>791</v>
      </c>
      <c r="F560" s="24">
        <f t="shared" si="8"/>
        <v>1</v>
      </c>
      <c r="G560" s="25"/>
      <c r="H560" s="25" t="s">
        <v>31</v>
      </c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6"/>
    </row>
    <row r="561" spans="2:28" x14ac:dyDescent="0.25">
      <c r="B561" s="20" t="s">
        <v>775</v>
      </c>
      <c r="C561" s="21" t="s">
        <v>706</v>
      </c>
      <c r="D561" s="22"/>
      <c r="E561" s="23" t="s">
        <v>792</v>
      </c>
      <c r="F561" s="24">
        <f t="shared" si="8"/>
        <v>1</v>
      </c>
      <c r="G561" s="25"/>
      <c r="H561" s="25" t="s">
        <v>31</v>
      </c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6"/>
    </row>
    <row r="562" spans="2:28" x14ac:dyDescent="0.25">
      <c r="B562" s="20" t="s">
        <v>793</v>
      </c>
      <c r="C562" s="21" t="s">
        <v>29</v>
      </c>
      <c r="D562" s="22"/>
      <c r="E562" s="23" t="s">
        <v>794</v>
      </c>
      <c r="F562" s="24">
        <f t="shared" si="8"/>
        <v>1</v>
      </c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 t="s">
        <v>943</v>
      </c>
      <c r="AB562" s="26"/>
    </row>
    <row r="563" spans="2:28" x14ac:dyDescent="0.25">
      <c r="B563" s="20" t="s">
        <v>793</v>
      </c>
      <c r="C563" s="21" t="s">
        <v>57</v>
      </c>
      <c r="D563" s="22"/>
      <c r="E563" s="23" t="s">
        <v>795</v>
      </c>
      <c r="F563" s="24">
        <f t="shared" si="8"/>
        <v>1</v>
      </c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 t="s">
        <v>943</v>
      </c>
      <c r="AB563" s="26"/>
    </row>
    <row r="564" spans="2:28" x14ac:dyDescent="0.25">
      <c r="B564" s="20" t="s">
        <v>793</v>
      </c>
      <c r="C564" s="21" t="s">
        <v>32</v>
      </c>
      <c r="D564" s="22"/>
      <c r="E564" s="23" t="s">
        <v>796</v>
      </c>
      <c r="F564" s="24">
        <f t="shared" si="8"/>
        <v>1</v>
      </c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 t="s">
        <v>943</v>
      </c>
      <c r="AB564" s="26"/>
    </row>
    <row r="565" spans="2:28" x14ac:dyDescent="0.25">
      <c r="B565" s="20" t="s">
        <v>793</v>
      </c>
      <c r="C565" s="21" t="s">
        <v>114</v>
      </c>
      <c r="D565" s="22"/>
      <c r="E565" s="23" t="s">
        <v>797</v>
      </c>
      <c r="F565" s="24">
        <f t="shared" si="8"/>
        <v>1</v>
      </c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 t="s">
        <v>943</v>
      </c>
      <c r="AB565" s="26"/>
    </row>
    <row r="566" spans="2:28" x14ac:dyDescent="0.25">
      <c r="B566" s="20" t="s">
        <v>798</v>
      </c>
      <c r="C566" s="21" t="s">
        <v>29</v>
      </c>
      <c r="D566" s="22"/>
      <c r="E566" s="23" t="s">
        <v>799</v>
      </c>
      <c r="F566" s="24">
        <f t="shared" si="8"/>
        <v>4</v>
      </c>
      <c r="G566" s="25"/>
      <c r="H566" s="25"/>
      <c r="I566" s="25" t="s">
        <v>31</v>
      </c>
      <c r="J566" s="25"/>
      <c r="K566" s="25" t="s">
        <v>31</v>
      </c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 t="s">
        <v>31</v>
      </c>
      <c r="Y566" s="25"/>
      <c r="Z566" s="25" t="s">
        <v>31</v>
      </c>
      <c r="AA566" s="25"/>
      <c r="AB566" s="26"/>
    </row>
    <row r="567" spans="2:28" x14ac:dyDescent="0.25">
      <c r="B567" s="20" t="s">
        <v>798</v>
      </c>
      <c r="C567" s="21" t="s">
        <v>57</v>
      </c>
      <c r="D567" s="22"/>
      <c r="E567" s="23" t="s">
        <v>800</v>
      </c>
      <c r="F567" s="24">
        <f t="shared" si="8"/>
        <v>2</v>
      </c>
      <c r="G567" s="25"/>
      <c r="H567" s="25"/>
      <c r="I567" s="25"/>
      <c r="J567" s="25"/>
      <c r="K567" s="25" t="s">
        <v>31</v>
      </c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 t="s">
        <v>31</v>
      </c>
      <c r="AA567" s="25"/>
      <c r="AB567" s="26"/>
    </row>
    <row r="568" spans="2:28" x14ac:dyDescent="0.25">
      <c r="B568" s="20" t="s">
        <v>798</v>
      </c>
      <c r="C568" s="21" t="s">
        <v>801</v>
      </c>
      <c r="D568" s="22"/>
      <c r="E568" s="23" t="s">
        <v>802</v>
      </c>
      <c r="F568" s="24">
        <f t="shared" si="8"/>
        <v>1</v>
      </c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 t="s">
        <v>943</v>
      </c>
      <c r="AB568" s="26"/>
    </row>
    <row r="569" spans="2:28" x14ac:dyDescent="0.25">
      <c r="B569" s="20" t="s">
        <v>803</v>
      </c>
      <c r="C569" s="21" t="s">
        <v>29</v>
      </c>
      <c r="D569" s="22"/>
      <c r="E569" s="23" t="s">
        <v>804</v>
      </c>
      <c r="F569" s="24">
        <f t="shared" si="8"/>
        <v>18</v>
      </c>
      <c r="G569" s="25"/>
      <c r="H569" s="25" t="s">
        <v>27</v>
      </c>
      <c r="I569" s="25" t="s">
        <v>27</v>
      </c>
      <c r="J569" s="25"/>
      <c r="K569" s="25" t="s">
        <v>27</v>
      </c>
      <c r="L569" s="25" t="s">
        <v>27</v>
      </c>
      <c r="M569" s="25" t="s">
        <v>27</v>
      </c>
      <c r="N569" s="25" t="s">
        <v>27</v>
      </c>
      <c r="O569" s="25"/>
      <c r="P569" s="25" t="s">
        <v>27</v>
      </c>
      <c r="Q569" s="25" t="s">
        <v>27</v>
      </c>
      <c r="R569" s="25" t="s">
        <v>27</v>
      </c>
      <c r="S569" s="25" t="s">
        <v>27</v>
      </c>
      <c r="T569" s="25"/>
      <c r="U569" s="25" t="s">
        <v>27</v>
      </c>
      <c r="V569" s="25" t="s">
        <v>27</v>
      </c>
      <c r="W569" s="25" t="s">
        <v>27</v>
      </c>
      <c r="X569" s="25" t="s">
        <v>27</v>
      </c>
      <c r="Y569" s="25" t="s">
        <v>27</v>
      </c>
      <c r="Z569" s="25" t="s">
        <v>27</v>
      </c>
      <c r="AA569" s="25" t="s">
        <v>27</v>
      </c>
      <c r="AB569" s="26" t="s">
        <v>27</v>
      </c>
    </row>
    <row r="570" spans="2:28" x14ac:dyDescent="0.25">
      <c r="B570" s="20" t="s">
        <v>803</v>
      </c>
      <c r="C570" s="21" t="s">
        <v>114</v>
      </c>
      <c r="D570" s="22"/>
      <c r="E570" s="23" t="s">
        <v>806</v>
      </c>
      <c r="F570" s="24">
        <f t="shared" si="8"/>
        <v>1</v>
      </c>
      <c r="G570" s="25"/>
      <c r="H570" s="25"/>
      <c r="I570" s="25" t="s">
        <v>27</v>
      </c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6"/>
    </row>
    <row r="571" spans="2:28" x14ac:dyDescent="0.25">
      <c r="B571" s="20" t="s">
        <v>803</v>
      </c>
      <c r="C571" s="21" t="s">
        <v>25</v>
      </c>
      <c r="D571" s="22"/>
      <c r="E571" s="23" t="s">
        <v>807</v>
      </c>
      <c r="F571" s="24">
        <f t="shared" si="8"/>
        <v>1</v>
      </c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 t="s">
        <v>27</v>
      </c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6"/>
    </row>
    <row r="572" spans="2:28" x14ac:dyDescent="0.25">
      <c r="B572" s="20" t="s">
        <v>803</v>
      </c>
      <c r="C572" s="21" t="s">
        <v>118</v>
      </c>
      <c r="D572" s="22"/>
      <c r="E572" s="23" t="s">
        <v>808</v>
      </c>
      <c r="F572" s="24">
        <f t="shared" si="8"/>
        <v>1</v>
      </c>
      <c r="G572" s="25"/>
      <c r="H572" s="25"/>
      <c r="I572" s="25" t="s">
        <v>27</v>
      </c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6"/>
    </row>
    <row r="573" spans="2:28" x14ac:dyDescent="0.25">
      <c r="B573" s="20" t="s">
        <v>803</v>
      </c>
      <c r="C573" s="21" t="s">
        <v>704</v>
      </c>
      <c r="D573" s="22"/>
      <c r="E573" s="23" t="s">
        <v>809</v>
      </c>
      <c r="F573" s="24">
        <f t="shared" si="8"/>
        <v>1</v>
      </c>
      <c r="G573" s="25"/>
      <c r="H573" s="25"/>
      <c r="I573" s="25" t="s">
        <v>27</v>
      </c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6"/>
    </row>
    <row r="574" spans="2:28" x14ac:dyDescent="0.25">
      <c r="B574" s="20" t="s">
        <v>803</v>
      </c>
      <c r="C574" s="21" t="s">
        <v>312</v>
      </c>
      <c r="D574" s="22"/>
      <c r="E574" s="23" t="s">
        <v>810</v>
      </c>
      <c r="F574" s="24">
        <f t="shared" si="8"/>
        <v>5</v>
      </c>
      <c r="G574" s="25"/>
      <c r="H574" s="25" t="s">
        <v>27</v>
      </c>
      <c r="I574" s="25" t="s">
        <v>27</v>
      </c>
      <c r="J574" s="25"/>
      <c r="K574" s="25" t="s">
        <v>27</v>
      </c>
      <c r="L574" s="25"/>
      <c r="M574" s="25"/>
      <c r="N574" s="25"/>
      <c r="O574" s="25" t="s">
        <v>27</v>
      </c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 t="s">
        <v>27</v>
      </c>
      <c r="AA574" s="25"/>
      <c r="AB574" s="26"/>
    </row>
    <row r="575" spans="2:28" x14ac:dyDescent="0.25">
      <c r="B575" s="20" t="s">
        <v>803</v>
      </c>
      <c r="C575" s="21" t="s">
        <v>514</v>
      </c>
      <c r="D575" s="22"/>
      <c r="E575" s="23" t="s">
        <v>811</v>
      </c>
      <c r="F575" s="24">
        <f t="shared" si="8"/>
        <v>2</v>
      </c>
      <c r="G575" s="25"/>
      <c r="H575" s="25"/>
      <c r="I575" s="25" t="s">
        <v>27</v>
      </c>
      <c r="J575" s="25"/>
      <c r="K575" s="25"/>
      <c r="L575" s="25"/>
      <c r="M575" s="25"/>
      <c r="N575" s="25"/>
      <c r="O575" s="25"/>
      <c r="P575" s="25"/>
      <c r="Q575" s="25" t="s">
        <v>27</v>
      </c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6"/>
    </row>
    <row r="576" spans="2:28" x14ac:dyDescent="0.25">
      <c r="B576" s="20" t="s">
        <v>803</v>
      </c>
      <c r="C576" s="21" t="s">
        <v>812</v>
      </c>
      <c r="D576" s="22"/>
      <c r="E576" s="23" t="s">
        <v>813</v>
      </c>
      <c r="F576" s="24">
        <f t="shared" si="8"/>
        <v>1</v>
      </c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 t="s">
        <v>27</v>
      </c>
      <c r="Y576" s="25"/>
      <c r="Z576" s="25"/>
      <c r="AA576" s="25"/>
      <c r="AB576" s="26"/>
    </row>
    <row r="577" spans="2:28" x14ac:dyDescent="0.25">
      <c r="B577" s="20" t="s">
        <v>803</v>
      </c>
      <c r="C577" s="21" t="s">
        <v>153</v>
      </c>
      <c r="D577" s="22"/>
      <c r="E577" s="23" t="s">
        <v>814</v>
      </c>
      <c r="F577" s="24">
        <f t="shared" si="8"/>
        <v>12</v>
      </c>
      <c r="G577" s="25"/>
      <c r="H577" s="25" t="s">
        <v>27</v>
      </c>
      <c r="I577" s="25" t="s">
        <v>27</v>
      </c>
      <c r="J577" s="25"/>
      <c r="K577" s="25" t="s">
        <v>27</v>
      </c>
      <c r="L577" s="25" t="s">
        <v>27</v>
      </c>
      <c r="M577" s="25" t="s">
        <v>27</v>
      </c>
      <c r="N577" s="25"/>
      <c r="O577" s="25"/>
      <c r="P577" s="25"/>
      <c r="Q577" s="25" t="s">
        <v>27</v>
      </c>
      <c r="R577" s="25"/>
      <c r="S577" s="25" t="s">
        <v>27</v>
      </c>
      <c r="T577" s="25"/>
      <c r="U577" s="25" t="s">
        <v>27</v>
      </c>
      <c r="V577" s="25" t="s">
        <v>27</v>
      </c>
      <c r="W577" s="25" t="s">
        <v>27</v>
      </c>
      <c r="X577" s="25"/>
      <c r="Y577" s="25"/>
      <c r="Z577" s="25" t="s">
        <v>27</v>
      </c>
      <c r="AA577" s="25"/>
      <c r="AB577" s="26" t="s">
        <v>27</v>
      </c>
    </row>
    <row r="578" spans="2:28" x14ac:dyDescent="0.25">
      <c r="B578" s="20" t="s">
        <v>803</v>
      </c>
      <c r="C578" s="21" t="s">
        <v>815</v>
      </c>
      <c r="D578" s="22"/>
      <c r="E578" s="23" t="s">
        <v>816</v>
      </c>
      <c r="F578" s="24">
        <f t="shared" si="8"/>
        <v>1</v>
      </c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 t="s">
        <v>27</v>
      </c>
      <c r="AB578" s="26"/>
    </row>
    <row r="579" spans="2:28" x14ac:dyDescent="0.25">
      <c r="B579" s="20" t="s">
        <v>803</v>
      </c>
      <c r="C579" s="21" t="s">
        <v>354</v>
      </c>
      <c r="D579" s="22"/>
      <c r="E579" s="23" t="s">
        <v>817</v>
      </c>
      <c r="F579" s="24">
        <f t="shared" si="8"/>
        <v>2</v>
      </c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 t="s">
        <v>27</v>
      </c>
      <c r="Z579" s="25" t="s">
        <v>27</v>
      </c>
      <c r="AA579" s="25"/>
      <c r="AB579" s="26"/>
    </row>
    <row r="580" spans="2:28" x14ac:dyDescent="0.25">
      <c r="B580" s="20" t="s">
        <v>803</v>
      </c>
      <c r="C580" s="21" t="s">
        <v>818</v>
      </c>
      <c r="D580" s="22"/>
      <c r="E580" s="23" t="s">
        <v>676</v>
      </c>
      <c r="F580" s="24">
        <f t="shared" si="8"/>
        <v>1</v>
      </c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 t="s">
        <v>27</v>
      </c>
      <c r="Z580" s="25"/>
      <c r="AA580" s="25"/>
      <c r="AB580" s="26"/>
    </row>
    <row r="581" spans="2:28" x14ac:dyDescent="0.25">
      <c r="B581" s="20" t="s">
        <v>803</v>
      </c>
      <c r="C581" s="21" t="s">
        <v>157</v>
      </c>
      <c r="D581" s="22"/>
      <c r="E581" s="23" t="s">
        <v>819</v>
      </c>
      <c r="F581" s="24">
        <f t="shared" si="8"/>
        <v>1</v>
      </c>
      <c r="G581" s="25"/>
      <c r="H581" s="25"/>
      <c r="I581" s="25" t="s">
        <v>27</v>
      </c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6"/>
    </row>
    <row r="582" spans="2:28" x14ac:dyDescent="0.25">
      <c r="B582" s="20" t="s">
        <v>803</v>
      </c>
      <c r="C582" s="21" t="s">
        <v>357</v>
      </c>
      <c r="D582" s="22"/>
      <c r="E582" s="23" t="s">
        <v>820</v>
      </c>
      <c r="F582" s="24">
        <f t="shared" ref="F582:F608" si="9">COUNTA(G582:AB582)</f>
        <v>1</v>
      </c>
      <c r="G582" s="25"/>
      <c r="H582" s="25"/>
      <c r="I582" s="25" t="s">
        <v>27</v>
      </c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6"/>
    </row>
    <row r="583" spans="2:28" x14ac:dyDescent="0.25">
      <c r="B583" s="20" t="s">
        <v>821</v>
      </c>
      <c r="C583" s="21" t="s">
        <v>29</v>
      </c>
      <c r="D583" s="22"/>
      <c r="E583" s="23" t="s">
        <v>892</v>
      </c>
      <c r="F583" s="24">
        <f t="shared" si="9"/>
        <v>1</v>
      </c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 t="s">
        <v>27</v>
      </c>
      <c r="U583" s="25"/>
      <c r="V583" s="25"/>
      <c r="W583" s="25"/>
      <c r="X583" s="25"/>
      <c r="Y583" s="25"/>
      <c r="Z583" s="25"/>
      <c r="AA583" s="25"/>
      <c r="AB583" s="26"/>
    </row>
    <row r="584" spans="2:28" x14ac:dyDescent="0.25">
      <c r="B584" s="20" t="s">
        <v>821</v>
      </c>
      <c r="C584" s="21" t="s">
        <v>131</v>
      </c>
      <c r="D584" s="22"/>
      <c r="E584" s="23" t="s">
        <v>805</v>
      </c>
      <c r="F584" s="24">
        <f t="shared" si="9"/>
        <v>1</v>
      </c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 t="s">
        <v>27</v>
      </c>
      <c r="U584" s="25"/>
      <c r="V584" s="25"/>
      <c r="W584" s="25"/>
      <c r="X584" s="25"/>
      <c r="Y584" s="25"/>
      <c r="Z584" s="25"/>
      <c r="AA584" s="25"/>
      <c r="AB584" s="26"/>
    </row>
    <row r="585" spans="2:28" x14ac:dyDescent="0.25">
      <c r="B585" s="20" t="s">
        <v>821</v>
      </c>
      <c r="C585" s="21" t="s">
        <v>32</v>
      </c>
      <c r="D585" s="22"/>
      <c r="E585" s="23" t="s">
        <v>822</v>
      </c>
      <c r="F585" s="24">
        <f t="shared" si="9"/>
        <v>1</v>
      </c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 t="s">
        <v>27</v>
      </c>
      <c r="U585" s="25"/>
      <c r="V585" s="25"/>
      <c r="W585" s="25"/>
      <c r="X585" s="25"/>
      <c r="Y585" s="25"/>
      <c r="Z585" s="25"/>
      <c r="AA585" s="25"/>
      <c r="AB585" s="26"/>
    </row>
    <row r="586" spans="2:28" x14ac:dyDescent="0.25">
      <c r="B586" s="20" t="s">
        <v>821</v>
      </c>
      <c r="C586" s="21" t="s">
        <v>114</v>
      </c>
      <c r="D586" s="22"/>
      <c r="E586" s="23" t="s">
        <v>823</v>
      </c>
      <c r="F586" s="24">
        <f t="shared" si="9"/>
        <v>1</v>
      </c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 t="s">
        <v>27</v>
      </c>
      <c r="U586" s="25"/>
      <c r="V586" s="25"/>
      <c r="W586" s="25"/>
      <c r="X586" s="25"/>
      <c r="Y586" s="25"/>
      <c r="Z586" s="25"/>
      <c r="AA586" s="25"/>
      <c r="AB586" s="26"/>
    </row>
    <row r="587" spans="2:28" x14ac:dyDescent="0.25">
      <c r="B587" s="20" t="s">
        <v>824</v>
      </c>
      <c r="C587" s="21" t="s">
        <v>32</v>
      </c>
      <c r="D587" s="22"/>
      <c r="E587" s="23" t="s">
        <v>825</v>
      </c>
      <c r="F587" s="24">
        <f t="shared" si="9"/>
        <v>3</v>
      </c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 t="s">
        <v>27</v>
      </c>
      <c r="T587" s="25"/>
      <c r="U587" s="25"/>
      <c r="V587" s="25"/>
      <c r="W587" s="25" t="s">
        <v>27</v>
      </c>
      <c r="X587" s="25"/>
      <c r="Y587" s="25"/>
      <c r="Z587" s="25"/>
      <c r="AA587" s="25"/>
      <c r="AB587" s="26" t="s">
        <v>27</v>
      </c>
    </row>
    <row r="588" spans="2:28" x14ac:dyDescent="0.25">
      <c r="B588" s="20" t="s">
        <v>826</v>
      </c>
      <c r="C588" s="21" t="s">
        <v>172</v>
      </c>
      <c r="D588" s="22"/>
      <c r="E588" s="23" t="s">
        <v>827</v>
      </c>
      <c r="F588" s="24">
        <f t="shared" si="9"/>
        <v>1</v>
      </c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 t="s">
        <v>31</v>
      </c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6"/>
    </row>
    <row r="589" spans="2:28" x14ac:dyDescent="0.25">
      <c r="B589" s="20" t="s">
        <v>826</v>
      </c>
      <c r="C589" s="21" t="s">
        <v>29</v>
      </c>
      <c r="D589" s="22"/>
      <c r="E589" s="23" t="s">
        <v>828</v>
      </c>
      <c r="F589" s="24">
        <f t="shared" si="9"/>
        <v>13</v>
      </c>
      <c r="G589" s="25"/>
      <c r="H589" s="25" t="s">
        <v>31</v>
      </c>
      <c r="I589" s="25"/>
      <c r="J589" s="25"/>
      <c r="K589" s="25" t="s">
        <v>31</v>
      </c>
      <c r="L589" s="25" t="s">
        <v>31</v>
      </c>
      <c r="M589" s="25" t="s">
        <v>31</v>
      </c>
      <c r="N589" s="25" t="s">
        <v>31</v>
      </c>
      <c r="O589" s="25" t="s">
        <v>31</v>
      </c>
      <c r="P589" s="25"/>
      <c r="Q589" s="25" t="s">
        <v>31</v>
      </c>
      <c r="R589" s="25" t="s">
        <v>31</v>
      </c>
      <c r="S589" s="25"/>
      <c r="T589" s="25" t="s">
        <v>31</v>
      </c>
      <c r="U589" s="25"/>
      <c r="V589" s="25"/>
      <c r="W589" s="25"/>
      <c r="X589" s="25" t="s">
        <v>31</v>
      </c>
      <c r="Y589" s="25" t="s">
        <v>31</v>
      </c>
      <c r="Z589" s="25" t="s">
        <v>31</v>
      </c>
      <c r="AA589" s="25" t="s">
        <v>943</v>
      </c>
      <c r="AB589" s="26"/>
    </row>
    <row r="590" spans="2:28" x14ac:dyDescent="0.25">
      <c r="B590" s="20" t="s">
        <v>826</v>
      </c>
      <c r="C590" s="21" t="s">
        <v>57</v>
      </c>
      <c r="D590" s="22"/>
      <c r="E590" s="23" t="s">
        <v>829</v>
      </c>
      <c r="F590" s="24">
        <f t="shared" si="9"/>
        <v>11</v>
      </c>
      <c r="G590" s="25"/>
      <c r="H590" s="25" t="s">
        <v>31</v>
      </c>
      <c r="I590" s="25"/>
      <c r="J590" s="25"/>
      <c r="K590" s="25" t="s">
        <v>31</v>
      </c>
      <c r="L590" s="25" t="s">
        <v>31</v>
      </c>
      <c r="M590" s="25" t="s">
        <v>31</v>
      </c>
      <c r="N590" s="25"/>
      <c r="O590" s="25"/>
      <c r="P590" s="25"/>
      <c r="Q590" s="25" t="s">
        <v>31</v>
      </c>
      <c r="R590" s="25" t="s">
        <v>31</v>
      </c>
      <c r="S590" s="25"/>
      <c r="T590" s="25" t="s">
        <v>31</v>
      </c>
      <c r="U590" s="25"/>
      <c r="V590" s="25"/>
      <c r="W590" s="25"/>
      <c r="X590" s="25" t="s">
        <v>31</v>
      </c>
      <c r="Y590" s="25" t="s">
        <v>31</v>
      </c>
      <c r="Z590" s="25" t="s">
        <v>31</v>
      </c>
      <c r="AA590" s="25" t="s">
        <v>943</v>
      </c>
      <c r="AB590" s="26"/>
    </row>
    <row r="591" spans="2:28" x14ac:dyDescent="0.25">
      <c r="B591" s="20" t="s">
        <v>826</v>
      </c>
      <c r="C591" s="21" t="s">
        <v>620</v>
      </c>
      <c r="D591" s="22"/>
      <c r="E591" s="23" t="s">
        <v>830</v>
      </c>
      <c r="F591" s="24">
        <f t="shared" si="9"/>
        <v>1</v>
      </c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 t="s">
        <v>943</v>
      </c>
      <c r="AB591" s="26"/>
    </row>
    <row r="592" spans="2:28" x14ac:dyDescent="0.25">
      <c r="B592" s="20" t="s">
        <v>826</v>
      </c>
      <c r="C592" s="21" t="s">
        <v>136</v>
      </c>
      <c r="D592" s="22"/>
      <c r="E592" s="23" t="s">
        <v>831</v>
      </c>
      <c r="F592" s="24">
        <f t="shared" si="9"/>
        <v>1</v>
      </c>
      <c r="G592" s="25"/>
      <c r="H592" s="25"/>
      <c r="I592" s="25"/>
      <c r="J592" s="25"/>
      <c r="K592" s="25" t="s">
        <v>31</v>
      </c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6"/>
    </row>
    <row r="593" spans="2:28" x14ac:dyDescent="0.25">
      <c r="B593" s="20" t="s">
        <v>826</v>
      </c>
      <c r="C593" s="21" t="s">
        <v>32</v>
      </c>
      <c r="D593" s="22"/>
      <c r="E593" s="23" t="s">
        <v>832</v>
      </c>
      <c r="F593" s="24">
        <f t="shared" si="9"/>
        <v>6</v>
      </c>
      <c r="G593" s="25"/>
      <c r="H593" s="25"/>
      <c r="I593" s="25"/>
      <c r="J593" s="25"/>
      <c r="K593" s="25" t="s">
        <v>31</v>
      </c>
      <c r="L593" s="25"/>
      <c r="M593" s="25"/>
      <c r="N593" s="25"/>
      <c r="O593" s="25"/>
      <c r="P593" s="25"/>
      <c r="Q593" s="25" t="s">
        <v>31</v>
      </c>
      <c r="R593" s="25" t="s">
        <v>31</v>
      </c>
      <c r="S593" s="25"/>
      <c r="T593" s="25" t="s">
        <v>31</v>
      </c>
      <c r="U593" s="25"/>
      <c r="V593" s="25"/>
      <c r="W593" s="25"/>
      <c r="X593" s="25" t="s">
        <v>31</v>
      </c>
      <c r="Y593" s="25"/>
      <c r="Z593" s="25"/>
      <c r="AA593" s="25" t="s">
        <v>943</v>
      </c>
      <c r="AB593" s="26"/>
    </row>
    <row r="594" spans="2:28" x14ac:dyDescent="0.25">
      <c r="B594" s="20" t="s">
        <v>826</v>
      </c>
      <c r="C594" s="21" t="s">
        <v>114</v>
      </c>
      <c r="D594" s="22"/>
      <c r="E594" s="23" t="s">
        <v>833</v>
      </c>
      <c r="F594" s="24">
        <f t="shared" si="9"/>
        <v>6</v>
      </c>
      <c r="G594" s="25"/>
      <c r="H594" s="25"/>
      <c r="I594" s="25"/>
      <c r="J594" s="25"/>
      <c r="K594" s="25" t="s">
        <v>31</v>
      </c>
      <c r="L594" s="25"/>
      <c r="M594" s="25"/>
      <c r="N594" s="25"/>
      <c r="O594" s="25"/>
      <c r="P594" s="25"/>
      <c r="Q594" s="25" t="s">
        <v>31</v>
      </c>
      <c r="R594" s="25" t="s">
        <v>31</v>
      </c>
      <c r="S594" s="25"/>
      <c r="T594" s="25" t="s">
        <v>31</v>
      </c>
      <c r="U594" s="25"/>
      <c r="V594" s="25"/>
      <c r="W594" s="25"/>
      <c r="X594" s="25" t="s">
        <v>31</v>
      </c>
      <c r="Y594" s="25"/>
      <c r="Z594" s="25"/>
      <c r="AA594" s="25" t="s">
        <v>943</v>
      </c>
      <c r="AB594" s="26"/>
    </row>
    <row r="595" spans="2:28" x14ac:dyDescent="0.25">
      <c r="B595" s="20" t="s">
        <v>826</v>
      </c>
      <c r="C595" s="21" t="s">
        <v>25</v>
      </c>
      <c r="D595" s="22"/>
      <c r="E595" s="23" t="s">
        <v>940</v>
      </c>
      <c r="F595" s="24">
        <f t="shared" si="9"/>
        <v>1</v>
      </c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 t="s">
        <v>184</v>
      </c>
      <c r="AB595" s="26"/>
    </row>
    <row r="596" spans="2:28" x14ac:dyDescent="0.25">
      <c r="B596" s="20" t="s">
        <v>826</v>
      </c>
      <c r="C596" s="21" t="s">
        <v>118</v>
      </c>
      <c r="D596" s="22"/>
      <c r="E596" s="23" t="s">
        <v>834</v>
      </c>
      <c r="F596" s="24">
        <f t="shared" si="9"/>
        <v>2</v>
      </c>
      <c r="G596" s="25"/>
      <c r="H596" s="25"/>
      <c r="I596" s="25"/>
      <c r="J596" s="25"/>
      <c r="K596" s="25" t="s">
        <v>31</v>
      </c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 t="s">
        <v>943</v>
      </c>
      <c r="AB596" s="26"/>
    </row>
    <row r="597" spans="2:28" x14ac:dyDescent="0.25">
      <c r="B597" s="20" t="s">
        <v>826</v>
      </c>
      <c r="C597" s="21" t="s">
        <v>704</v>
      </c>
      <c r="D597" s="22"/>
      <c r="E597" s="23" t="s">
        <v>835</v>
      </c>
      <c r="F597" s="24">
        <f t="shared" si="9"/>
        <v>2</v>
      </c>
      <c r="G597" s="25"/>
      <c r="H597" s="25"/>
      <c r="I597" s="25"/>
      <c r="J597" s="25"/>
      <c r="K597" s="25" t="s">
        <v>31</v>
      </c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 t="s">
        <v>943</v>
      </c>
      <c r="AB597" s="26"/>
    </row>
    <row r="598" spans="2:28" x14ac:dyDescent="0.25">
      <c r="B598" s="20" t="s">
        <v>826</v>
      </c>
      <c r="C598" s="21" t="s">
        <v>836</v>
      </c>
      <c r="D598" s="22"/>
      <c r="E598" s="23" t="s">
        <v>837</v>
      </c>
      <c r="F598" s="24">
        <f t="shared" si="9"/>
        <v>1</v>
      </c>
      <c r="G598" s="25"/>
      <c r="H598" s="25"/>
      <c r="I598" s="25" t="s">
        <v>31</v>
      </c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6"/>
    </row>
    <row r="599" spans="2:28" x14ac:dyDescent="0.25">
      <c r="B599" s="20" t="s">
        <v>826</v>
      </c>
      <c r="C599" s="21" t="s">
        <v>366</v>
      </c>
      <c r="D599" s="22"/>
      <c r="E599" s="23" t="s">
        <v>838</v>
      </c>
      <c r="F599" s="24">
        <f t="shared" si="9"/>
        <v>1</v>
      </c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 t="s">
        <v>943</v>
      </c>
      <c r="AB599" s="26"/>
    </row>
    <row r="600" spans="2:28" x14ac:dyDescent="0.25">
      <c r="B600" s="20" t="s">
        <v>826</v>
      </c>
      <c r="C600" s="21" t="s">
        <v>369</v>
      </c>
      <c r="D600" s="22"/>
      <c r="E600" s="23" t="s">
        <v>900</v>
      </c>
      <c r="F600" s="24">
        <f t="shared" si="9"/>
        <v>1</v>
      </c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 t="s">
        <v>31</v>
      </c>
      <c r="S600" s="25"/>
      <c r="T600" s="25"/>
      <c r="U600" s="25"/>
      <c r="V600" s="25"/>
      <c r="W600" s="25"/>
      <c r="X600" s="25"/>
      <c r="Y600" s="25"/>
      <c r="Z600" s="25"/>
      <c r="AA600" s="25"/>
      <c r="AB600" s="26"/>
    </row>
    <row r="601" spans="2:28" x14ac:dyDescent="0.25">
      <c r="B601" s="20" t="s">
        <v>881</v>
      </c>
      <c r="C601" s="21" t="s">
        <v>882</v>
      </c>
      <c r="D601" s="22"/>
      <c r="E601" s="23" t="s">
        <v>883</v>
      </c>
      <c r="F601" s="24">
        <f t="shared" si="9"/>
        <v>1</v>
      </c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 t="s">
        <v>27</v>
      </c>
      <c r="AB601" s="26"/>
    </row>
    <row r="602" spans="2:28" x14ac:dyDescent="0.25">
      <c r="B602" s="20" t="s">
        <v>839</v>
      </c>
      <c r="C602" s="21" t="s">
        <v>29</v>
      </c>
      <c r="D602" s="22"/>
      <c r="E602" s="23" t="s">
        <v>840</v>
      </c>
      <c r="F602" s="24">
        <f t="shared" si="9"/>
        <v>1</v>
      </c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 t="s">
        <v>943</v>
      </c>
      <c r="AB602" s="26"/>
    </row>
    <row r="603" spans="2:28" x14ac:dyDescent="0.25">
      <c r="B603" s="20" t="s">
        <v>841</v>
      </c>
      <c r="C603" s="21" t="s">
        <v>32</v>
      </c>
      <c r="D603" s="22"/>
      <c r="E603" s="23" t="s">
        <v>842</v>
      </c>
      <c r="F603" s="24">
        <f t="shared" si="9"/>
        <v>1</v>
      </c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 t="s">
        <v>31</v>
      </c>
      <c r="U603" s="25"/>
      <c r="V603" s="25"/>
      <c r="W603" s="25"/>
      <c r="X603" s="25"/>
      <c r="Y603" s="25"/>
      <c r="Z603" s="25"/>
      <c r="AA603" s="25"/>
      <c r="AB603" s="26"/>
    </row>
    <row r="604" spans="2:28" x14ac:dyDescent="0.25">
      <c r="B604" s="20" t="s">
        <v>841</v>
      </c>
      <c r="C604" s="21" t="s">
        <v>114</v>
      </c>
      <c r="D604" s="22"/>
      <c r="E604" s="23" t="s">
        <v>843</v>
      </c>
      <c r="F604" s="24">
        <f t="shared" si="9"/>
        <v>1</v>
      </c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 t="s">
        <v>31</v>
      </c>
      <c r="U604" s="25"/>
      <c r="V604" s="25"/>
      <c r="W604" s="25"/>
      <c r="X604" s="25"/>
      <c r="Y604" s="25"/>
      <c r="Z604" s="25"/>
      <c r="AA604" s="25"/>
      <c r="AB604" s="26"/>
    </row>
    <row r="605" spans="2:28" x14ac:dyDescent="0.25">
      <c r="B605" s="20" t="s">
        <v>844</v>
      </c>
      <c r="C605" s="21" t="s">
        <v>29</v>
      </c>
      <c r="D605" s="22"/>
      <c r="E605" s="23" t="s">
        <v>845</v>
      </c>
      <c r="F605" s="24">
        <f t="shared" si="9"/>
        <v>9</v>
      </c>
      <c r="G605" s="25"/>
      <c r="H605" s="25"/>
      <c r="I605" s="25" t="s">
        <v>103</v>
      </c>
      <c r="J605" s="25"/>
      <c r="K605" s="25" t="s">
        <v>103</v>
      </c>
      <c r="L605" s="25" t="s">
        <v>103</v>
      </c>
      <c r="M605" s="25"/>
      <c r="N605" s="25"/>
      <c r="O605" s="25"/>
      <c r="P605" s="25" t="s">
        <v>103</v>
      </c>
      <c r="Q605" s="25" t="s">
        <v>103</v>
      </c>
      <c r="R605" s="25"/>
      <c r="S605" s="25" t="s">
        <v>103</v>
      </c>
      <c r="T605" s="25"/>
      <c r="U605" s="25"/>
      <c r="V605" s="25"/>
      <c r="W605" s="25" t="s">
        <v>103</v>
      </c>
      <c r="X605" s="25" t="s">
        <v>103</v>
      </c>
      <c r="Y605" s="25"/>
      <c r="Z605" s="25"/>
      <c r="AA605" s="25" t="s">
        <v>103</v>
      </c>
      <c r="AB605" s="26"/>
    </row>
    <row r="606" spans="2:28" x14ac:dyDescent="0.25">
      <c r="B606" s="20" t="s">
        <v>844</v>
      </c>
      <c r="C606" s="21" t="s">
        <v>52</v>
      </c>
      <c r="D606" s="22"/>
      <c r="E606" s="23" t="s">
        <v>846</v>
      </c>
      <c r="F606" s="24">
        <f t="shared" si="9"/>
        <v>1</v>
      </c>
      <c r="G606" s="25"/>
      <c r="H606" s="25"/>
      <c r="I606" s="25"/>
      <c r="J606" s="25"/>
      <c r="K606" s="25" t="s">
        <v>103</v>
      </c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6"/>
    </row>
    <row r="607" spans="2:28" x14ac:dyDescent="0.25">
      <c r="B607" s="20" t="s">
        <v>844</v>
      </c>
      <c r="C607" s="21" t="s">
        <v>104</v>
      </c>
      <c r="D607" s="22"/>
      <c r="E607" s="23" t="s">
        <v>847</v>
      </c>
      <c r="F607" s="24">
        <f t="shared" si="9"/>
        <v>5</v>
      </c>
      <c r="G607" s="25"/>
      <c r="H607" s="25"/>
      <c r="I607" s="25"/>
      <c r="J607" s="25"/>
      <c r="K607" s="25" t="s">
        <v>103</v>
      </c>
      <c r="L607" s="25"/>
      <c r="M607" s="25" t="s">
        <v>103</v>
      </c>
      <c r="N607" s="25"/>
      <c r="O607" s="25"/>
      <c r="P607" s="25"/>
      <c r="Q607" s="25"/>
      <c r="R607" s="25"/>
      <c r="S607" s="25" t="s">
        <v>103</v>
      </c>
      <c r="T607" s="25" t="s">
        <v>103</v>
      </c>
      <c r="U607" s="25"/>
      <c r="V607" s="25"/>
      <c r="W607" s="25" t="s">
        <v>103</v>
      </c>
      <c r="X607" s="25"/>
      <c r="Y607" s="25"/>
      <c r="Z607" s="25"/>
      <c r="AA607" s="25"/>
      <c r="AB607" s="26"/>
    </row>
    <row r="608" spans="2:28" ht="15.75" thickBot="1" x14ac:dyDescent="0.3">
      <c r="B608" s="27" t="s">
        <v>844</v>
      </c>
      <c r="C608" s="28" t="s">
        <v>620</v>
      </c>
      <c r="D608" s="29"/>
      <c r="E608" s="30" t="s">
        <v>848</v>
      </c>
      <c r="F608" s="31">
        <f t="shared" si="9"/>
        <v>3</v>
      </c>
      <c r="G608" s="32"/>
      <c r="H608" s="32"/>
      <c r="I608" s="32"/>
      <c r="J608" s="32"/>
      <c r="K608" s="32"/>
      <c r="L608" s="32"/>
      <c r="M608" s="32"/>
      <c r="N608" s="32" t="s">
        <v>103</v>
      </c>
      <c r="O608" s="32"/>
      <c r="P608" s="32"/>
      <c r="Q608" s="32" t="s">
        <v>103</v>
      </c>
      <c r="R608" s="32"/>
      <c r="S608" s="32"/>
      <c r="T608" s="32"/>
      <c r="U608" s="32"/>
      <c r="V608" s="32"/>
      <c r="W608" s="32"/>
      <c r="X608" s="32"/>
      <c r="Y608" s="32"/>
      <c r="Z608" s="32"/>
      <c r="AA608" s="32" t="s">
        <v>103</v>
      </c>
      <c r="AB608" s="33"/>
    </row>
  </sheetData>
  <autoFilter ref="B5:AB608" xr:uid="{60B0D34C-6100-464F-9683-CE1F37A9359E}">
    <sortState xmlns:xlrd2="http://schemas.microsoft.com/office/spreadsheetml/2017/richdata2" ref="B6:AB608">
      <sortCondition ref="B6:B608"/>
      <sortCondition ref="C6:C608"/>
      <sortCondition descending="1" ref="D6:D608"/>
    </sortState>
  </autoFilter>
  <pageMargins left="0.7" right="0.7" top="0.75" bottom="1.3" header="0.3" footer="0.3"/>
  <pageSetup scale="37" fitToHeight="0" orientation="landscape" verticalDpi="300" r:id="rId1"/>
  <headerFooter>
    <oddFooter>&amp;L&amp;G&amp;R&amp;P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972FC-8B78-4079-B7CD-6D4BA552EA83}">
  <dimension ref="A1:G18"/>
  <sheetViews>
    <sheetView workbookViewId="0">
      <selection activeCell="A14" sqref="A14"/>
    </sheetView>
  </sheetViews>
  <sheetFormatPr defaultRowHeight="15" x14ac:dyDescent="0.25"/>
  <cols>
    <col min="1" max="2" width="9.140625" style="2"/>
    <col min="3" max="3" width="28.140625" style="2" bestFit="1" customWidth="1"/>
    <col min="4" max="4" width="14.5703125" style="2" bestFit="1" customWidth="1"/>
    <col min="5" max="16384" width="9.140625" style="2"/>
  </cols>
  <sheetData>
    <row r="1" spans="1:7" x14ac:dyDescent="0.25">
      <c r="A1" s="34" t="s">
        <v>907</v>
      </c>
    </row>
    <row r="3" spans="1:7" x14ac:dyDescent="0.25">
      <c r="B3" s="35" t="s">
        <v>865</v>
      </c>
      <c r="C3" s="36" t="s">
        <v>866</v>
      </c>
      <c r="D3" s="35" t="s">
        <v>886</v>
      </c>
    </row>
    <row r="4" spans="1:7" x14ac:dyDescent="0.25">
      <c r="B4" s="4" t="s">
        <v>184</v>
      </c>
      <c r="C4" s="37" t="s">
        <v>867</v>
      </c>
      <c r="D4" s="4">
        <v>6</v>
      </c>
    </row>
    <row r="5" spans="1:7" x14ac:dyDescent="0.25">
      <c r="B5" s="4" t="s">
        <v>565</v>
      </c>
      <c r="C5" s="37" t="s">
        <v>868</v>
      </c>
      <c r="D5" s="4">
        <v>3</v>
      </c>
    </row>
    <row r="6" spans="1:7" x14ac:dyDescent="0.25">
      <c r="B6" s="4" t="s">
        <v>39</v>
      </c>
      <c r="C6" s="37" t="s">
        <v>869</v>
      </c>
      <c r="D6" s="4">
        <v>4</v>
      </c>
    </row>
    <row r="7" spans="1:7" x14ac:dyDescent="0.25">
      <c r="B7" s="4" t="s">
        <v>27</v>
      </c>
      <c r="C7" s="37" t="s">
        <v>870</v>
      </c>
      <c r="D7" s="4">
        <v>3</v>
      </c>
    </row>
    <row r="8" spans="1:7" x14ac:dyDescent="0.25">
      <c r="B8" s="4" t="s">
        <v>31</v>
      </c>
      <c r="C8" s="37" t="s">
        <v>871</v>
      </c>
      <c r="D8" s="4">
        <v>3</v>
      </c>
    </row>
    <row r="9" spans="1:7" x14ac:dyDescent="0.25">
      <c r="B9" s="4" t="s">
        <v>944</v>
      </c>
      <c r="C9" s="37" t="s">
        <v>871</v>
      </c>
      <c r="D9" s="4">
        <v>3</v>
      </c>
    </row>
    <row r="10" spans="1:7" x14ac:dyDescent="0.25">
      <c r="B10" s="4" t="s">
        <v>945</v>
      </c>
      <c r="C10" s="37" t="s">
        <v>941</v>
      </c>
      <c r="D10" s="4">
        <v>3</v>
      </c>
    </row>
    <row r="11" spans="1:7" x14ac:dyDescent="0.25">
      <c r="B11" s="4" t="s">
        <v>103</v>
      </c>
      <c r="C11" s="37" t="s">
        <v>872</v>
      </c>
      <c r="D11" s="4">
        <v>3</v>
      </c>
    </row>
    <row r="12" spans="1:7" x14ac:dyDescent="0.25">
      <c r="B12" s="6" t="s">
        <v>946</v>
      </c>
      <c r="C12" s="38" t="s">
        <v>873</v>
      </c>
      <c r="D12" s="6">
        <v>9</v>
      </c>
    </row>
    <row r="13" spans="1:7" x14ac:dyDescent="0.25">
      <c r="D13" s="4">
        <v>31</v>
      </c>
    </row>
    <row r="15" spans="1:7" ht="105" customHeight="1" x14ac:dyDescent="0.25">
      <c r="A15" s="61" t="s">
        <v>978</v>
      </c>
      <c r="B15" s="61"/>
      <c r="C15" s="61"/>
      <c r="D15" s="61"/>
      <c r="E15" s="61"/>
      <c r="F15" s="61"/>
      <c r="G15" s="61"/>
    </row>
    <row r="17" spans="1:2" x14ac:dyDescent="0.25">
      <c r="A17" s="2" t="s">
        <v>874</v>
      </c>
      <c r="B17" s="39" t="s">
        <v>875</v>
      </c>
    </row>
    <row r="18" spans="1:2" x14ac:dyDescent="0.25">
      <c r="A18" s="2" t="s">
        <v>876</v>
      </c>
    </row>
  </sheetData>
  <mergeCells count="1">
    <mergeCell ref="A15:G15"/>
  </mergeCells>
  <hyperlinks>
    <hyperlink ref="B17" r:id="rId1" xr:uid="{04E10A8B-5CCD-4D5D-B24E-3446CAA011E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13958-E6C2-45E4-82C1-F992EF49CB71}">
  <sheetPr>
    <pageSetUpPr fitToPage="1"/>
  </sheetPr>
  <dimension ref="A1:H162"/>
  <sheetViews>
    <sheetView workbookViewId="0">
      <pane ySplit="4" topLeftCell="A5" activePane="bottomLeft" state="frozen"/>
      <selection pane="bottomLeft" activeCell="A2" sqref="A2"/>
    </sheetView>
  </sheetViews>
  <sheetFormatPr defaultColWidth="8.85546875" defaultRowHeight="15" x14ac:dyDescent="0.25"/>
  <cols>
    <col min="1" max="1" width="6.7109375" style="45" customWidth="1"/>
    <col min="2" max="2" width="25.7109375" style="41" customWidth="1"/>
    <col min="3" max="3" width="16.7109375" style="41" customWidth="1"/>
    <col min="4" max="6" width="10.7109375" style="41" customWidth="1"/>
    <col min="7" max="7" width="60.7109375" style="41" customWidth="1"/>
    <col min="8" max="8" width="46" style="3" customWidth="1"/>
    <col min="9" max="16384" width="8.85546875" style="3"/>
  </cols>
  <sheetData>
    <row r="1" spans="1:8" ht="18.75" x14ac:dyDescent="0.3">
      <c r="A1" s="40" t="s">
        <v>979</v>
      </c>
    </row>
    <row r="4" spans="1:8" x14ac:dyDescent="0.25">
      <c r="A4" s="42" t="s">
        <v>865</v>
      </c>
      <c r="B4" s="43" t="s">
        <v>866</v>
      </c>
      <c r="C4" s="43" t="s">
        <v>947</v>
      </c>
      <c r="D4" s="43" t="s">
        <v>0</v>
      </c>
      <c r="E4" s="43" t="s">
        <v>1</v>
      </c>
      <c r="F4" s="43" t="s">
        <v>2</v>
      </c>
      <c r="G4" s="43" t="s">
        <v>3</v>
      </c>
      <c r="H4" s="44" t="s">
        <v>948</v>
      </c>
    </row>
    <row r="5" spans="1:8" ht="30" x14ac:dyDescent="0.25">
      <c r="A5" s="45" t="s">
        <v>27</v>
      </c>
      <c r="B5" s="41" t="s">
        <v>870</v>
      </c>
      <c r="C5" s="41" t="s">
        <v>15</v>
      </c>
      <c r="D5" s="41" t="s">
        <v>59</v>
      </c>
      <c r="E5" s="41" t="s">
        <v>68</v>
      </c>
      <c r="G5" s="41" t="s">
        <v>69</v>
      </c>
      <c r="H5" s="46" t="s">
        <v>949</v>
      </c>
    </row>
    <row r="6" spans="1:8" x14ac:dyDescent="0.25">
      <c r="A6" s="45" t="s">
        <v>39</v>
      </c>
      <c r="B6" s="41" t="s">
        <v>869</v>
      </c>
      <c r="C6" s="41" t="s">
        <v>14</v>
      </c>
      <c r="D6" s="41" t="s">
        <v>188</v>
      </c>
      <c r="E6" s="41" t="s">
        <v>203</v>
      </c>
      <c r="F6" s="41" t="s">
        <v>66</v>
      </c>
      <c r="G6" s="41" t="s">
        <v>191</v>
      </c>
      <c r="H6" s="46" t="s">
        <v>950</v>
      </c>
    </row>
    <row r="7" spans="1:8" x14ac:dyDescent="0.25">
      <c r="A7" s="45" t="s">
        <v>39</v>
      </c>
      <c r="B7" s="41" t="s">
        <v>869</v>
      </c>
      <c r="C7" s="41" t="s">
        <v>14</v>
      </c>
      <c r="D7" s="41" t="s">
        <v>188</v>
      </c>
      <c r="E7" s="41" t="s">
        <v>204</v>
      </c>
      <c r="G7" s="41" t="s">
        <v>189</v>
      </c>
      <c r="H7" s="46" t="s">
        <v>951</v>
      </c>
    </row>
    <row r="8" spans="1:8" x14ac:dyDescent="0.25">
      <c r="A8" s="45" t="s">
        <v>39</v>
      </c>
      <c r="B8" s="41" t="s">
        <v>869</v>
      </c>
      <c r="C8" s="41" t="s">
        <v>14</v>
      </c>
      <c r="D8" s="41" t="s">
        <v>188</v>
      </c>
      <c r="E8" s="41" t="s">
        <v>207</v>
      </c>
      <c r="G8" s="41" t="s">
        <v>208</v>
      </c>
      <c r="H8" s="46" t="s">
        <v>952</v>
      </c>
    </row>
    <row r="9" spans="1:8" x14ac:dyDescent="0.25">
      <c r="A9" s="45" t="s">
        <v>39</v>
      </c>
      <c r="B9" s="41" t="s">
        <v>869</v>
      </c>
      <c r="C9" s="41" t="s">
        <v>14</v>
      </c>
      <c r="D9" s="41" t="s">
        <v>188</v>
      </c>
      <c r="E9" s="41" t="s">
        <v>211</v>
      </c>
      <c r="G9" s="41" t="s">
        <v>212</v>
      </c>
      <c r="H9" s="46" t="s">
        <v>953</v>
      </c>
    </row>
    <row r="10" spans="1:8" x14ac:dyDescent="0.25">
      <c r="A10" s="45" t="s">
        <v>39</v>
      </c>
      <c r="B10" s="41" t="s">
        <v>869</v>
      </c>
      <c r="C10" s="41" t="s">
        <v>22</v>
      </c>
      <c r="D10" s="41" t="s">
        <v>264</v>
      </c>
      <c r="E10" s="41" t="s">
        <v>29</v>
      </c>
      <c r="F10" s="41" t="s">
        <v>37</v>
      </c>
      <c r="G10" s="41" t="s">
        <v>266</v>
      </c>
      <c r="H10" s="46" t="s">
        <v>954</v>
      </c>
    </row>
    <row r="11" spans="1:8" s="2" customFormat="1" x14ac:dyDescent="0.25">
      <c r="A11" s="45" t="s">
        <v>39</v>
      </c>
      <c r="B11" s="41" t="s">
        <v>869</v>
      </c>
      <c r="C11" s="41" t="s">
        <v>22</v>
      </c>
      <c r="D11" s="41" t="s">
        <v>314</v>
      </c>
      <c r="E11" s="41" t="s">
        <v>315</v>
      </c>
      <c r="F11" s="41" t="s">
        <v>66</v>
      </c>
      <c r="G11" s="41" t="s">
        <v>316</v>
      </c>
      <c r="H11" s="47" t="s">
        <v>955</v>
      </c>
    </row>
    <row r="12" spans="1:8" s="2" customFormat="1" x14ac:dyDescent="0.25">
      <c r="A12" s="45" t="s">
        <v>31</v>
      </c>
      <c r="B12" s="41" t="s">
        <v>871</v>
      </c>
      <c r="C12" s="41" t="s">
        <v>17</v>
      </c>
      <c r="D12" s="41" t="s">
        <v>339</v>
      </c>
      <c r="E12" s="41" t="s">
        <v>366</v>
      </c>
      <c r="F12" s="41"/>
      <c r="G12" s="41" t="s">
        <v>367</v>
      </c>
      <c r="H12" s="46" t="s">
        <v>956</v>
      </c>
    </row>
    <row r="13" spans="1:8" s="2" customFormat="1" ht="30" x14ac:dyDescent="0.25">
      <c r="A13" s="45" t="s">
        <v>943</v>
      </c>
      <c r="B13" s="41" t="s">
        <v>941</v>
      </c>
      <c r="C13" s="41" t="s">
        <v>22</v>
      </c>
      <c r="D13" s="41" t="s">
        <v>425</v>
      </c>
      <c r="E13" s="41" t="s">
        <v>203</v>
      </c>
      <c r="F13" s="41"/>
      <c r="G13" s="41" t="s">
        <v>428</v>
      </c>
      <c r="H13" s="46" t="s">
        <v>957</v>
      </c>
    </row>
    <row r="14" spans="1:8" s="2" customFormat="1" x14ac:dyDescent="0.25">
      <c r="A14" s="45" t="s">
        <v>39</v>
      </c>
      <c r="B14" s="41" t="s">
        <v>869</v>
      </c>
      <c r="C14" s="41" t="s">
        <v>21</v>
      </c>
      <c r="D14" s="41" t="s">
        <v>453</v>
      </c>
      <c r="E14" s="41" t="s">
        <v>80</v>
      </c>
      <c r="F14" s="41"/>
      <c r="G14" s="41" t="s">
        <v>463</v>
      </c>
      <c r="H14" s="46" t="s">
        <v>958</v>
      </c>
    </row>
    <row r="15" spans="1:8" s="2" customFormat="1" ht="23.25" x14ac:dyDescent="0.25">
      <c r="A15" s="45" t="s">
        <v>31</v>
      </c>
      <c r="B15" s="41" t="s">
        <v>871</v>
      </c>
      <c r="C15" s="41" t="s">
        <v>15</v>
      </c>
      <c r="D15" s="41" t="s">
        <v>486</v>
      </c>
      <c r="E15" s="41" t="s">
        <v>489</v>
      </c>
      <c r="F15" s="41"/>
      <c r="G15" s="41" t="s">
        <v>490</v>
      </c>
      <c r="H15" s="48" t="s">
        <v>959</v>
      </c>
    </row>
    <row r="16" spans="1:8" s="2" customFormat="1" x14ac:dyDescent="0.25">
      <c r="A16" s="45" t="s">
        <v>31</v>
      </c>
      <c r="B16" s="41" t="s">
        <v>871</v>
      </c>
      <c r="C16" s="41" t="s">
        <v>17</v>
      </c>
      <c r="D16" s="41" t="s">
        <v>486</v>
      </c>
      <c r="E16" s="41" t="s">
        <v>52</v>
      </c>
      <c r="F16" s="41"/>
      <c r="G16" s="41" t="s">
        <v>493</v>
      </c>
      <c r="H16" s="46" t="s">
        <v>960</v>
      </c>
    </row>
    <row r="17" spans="1:8" s="2" customFormat="1" x14ac:dyDescent="0.25">
      <c r="A17" s="45" t="s">
        <v>31</v>
      </c>
      <c r="B17" s="41" t="s">
        <v>871</v>
      </c>
      <c r="C17" s="41" t="s">
        <v>17</v>
      </c>
      <c r="D17" s="41" t="s">
        <v>486</v>
      </c>
      <c r="E17" s="41" t="s">
        <v>54</v>
      </c>
      <c r="F17" s="41"/>
      <c r="G17" s="41" t="s">
        <v>494</v>
      </c>
      <c r="H17" s="46" t="s">
        <v>961</v>
      </c>
    </row>
    <row r="18" spans="1:8" s="2" customFormat="1" ht="30" x14ac:dyDescent="0.25">
      <c r="A18" s="45" t="s">
        <v>31</v>
      </c>
      <c r="B18" s="41" t="s">
        <v>871</v>
      </c>
      <c r="C18" s="41" t="s">
        <v>15</v>
      </c>
      <c r="D18" s="41" t="s">
        <v>520</v>
      </c>
      <c r="E18" s="41" t="s">
        <v>32</v>
      </c>
      <c r="F18" s="41"/>
      <c r="G18" s="49" t="s">
        <v>523</v>
      </c>
      <c r="H18" s="48" t="s">
        <v>959</v>
      </c>
    </row>
    <row r="19" spans="1:8" s="2" customFormat="1" ht="23.25" x14ac:dyDescent="0.25">
      <c r="A19" s="45" t="s">
        <v>31</v>
      </c>
      <c r="B19" s="41" t="s">
        <v>871</v>
      </c>
      <c r="C19" s="41" t="s">
        <v>15</v>
      </c>
      <c r="D19" s="41" t="s">
        <v>520</v>
      </c>
      <c r="E19" s="41" t="s">
        <v>114</v>
      </c>
      <c r="F19" s="41"/>
      <c r="G19" s="41" t="s">
        <v>535</v>
      </c>
      <c r="H19" s="48" t="s">
        <v>959</v>
      </c>
    </row>
    <row r="20" spans="1:8" s="2" customFormat="1" x14ac:dyDescent="0.25">
      <c r="A20" s="45" t="s">
        <v>103</v>
      </c>
      <c r="B20" s="41" t="s">
        <v>872</v>
      </c>
      <c r="C20" s="41" t="s">
        <v>15</v>
      </c>
      <c r="D20" s="41" t="s">
        <v>520</v>
      </c>
      <c r="E20" s="41" t="s">
        <v>25</v>
      </c>
      <c r="F20" s="41"/>
      <c r="G20" s="41" t="s">
        <v>536</v>
      </c>
      <c r="H20" s="46" t="s">
        <v>962</v>
      </c>
    </row>
    <row r="21" spans="1:8" s="2" customFormat="1" ht="23.25" x14ac:dyDescent="0.25">
      <c r="A21" s="45" t="s">
        <v>31</v>
      </c>
      <c r="B21" s="41" t="s">
        <v>871</v>
      </c>
      <c r="C21" s="41" t="s">
        <v>15</v>
      </c>
      <c r="D21" s="41" t="s">
        <v>520</v>
      </c>
      <c r="E21" s="41" t="s">
        <v>550</v>
      </c>
      <c r="F21" s="41"/>
      <c r="G21" s="41" t="s">
        <v>551</v>
      </c>
      <c r="H21" s="48" t="s">
        <v>963</v>
      </c>
    </row>
    <row r="22" spans="1:8" s="2" customFormat="1" ht="67.5" x14ac:dyDescent="0.25">
      <c r="A22" s="45" t="s">
        <v>31</v>
      </c>
      <c r="B22" s="41" t="s">
        <v>871</v>
      </c>
      <c r="C22" s="41" t="s">
        <v>15</v>
      </c>
      <c r="D22" s="41" t="s">
        <v>520</v>
      </c>
      <c r="E22" s="41" t="s">
        <v>554</v>
      </c>
      <c r="F22" s="41"/>
      <c r="G22" s="41" t="s">
        <v>555</v>
      </c>
      <c r="H22" s="50" t="s">
        <v>964</v>
      </c>
    </row>
    <row r="23" spans="1:8" s="2" customFormat="1" ht="23.25" x14ac:dyDescent="0.25">
      <c r="A23" s="4" t="s">
        <v>27</v>
      </c>
      <c r="B23" s="2" t="s">
        <v>870</v>
      </c>
      <c r="C23" s="2" t="s">
        <v>15</v>
      </c>
      <c r="D23" s="2" t="s">
        <v>520</v>
      </c>
      <c r="E23" s="3" t="s">
        <v>556</v>
      </c>
      <c r="G23" s="2" t="s">
        <v>557</v>
      </c>
      <c r="H23" s="48" t="s">
        <v>965</v>
      </c>
    </row>
    <row r="24" spans="1:8" s="2" customFormat="1" ht="23.25" x14ac:dyDescent="0.25">
      <c r="A24" s="45" t="s">
        <v>39</v>
      </c>
      <c r="B24" s="41" t="s">
        <v>869</v>
      </c>
      <c r="C24" s="41" t="s">
        <v>15</v>
      </c>
      <c r="D24" s="41" t="s">
        <v>571</v>
      </c>
      <c r="E24" s="41" t="s">
        <v>29</v>
      </c>
      <c r="F24" s="41"/>
      <c r="G24" s="41" t="s">
        <v>572</v>
      </c>
      <c r="H24" s="48" t="s">
        <v>959</v>
      </c>
    </row>
    <row r="25" spans="1:8" s="2" customFormat="1" x14ac:dyDescent="0.25">
      <c r="A25" s="45" t="s">
        <v>565</v>
      </c>
      <c r="B25" s="41" t="s">
        <v>868</v>
      </c>
      <c r="C25" s="41" t="s">
        <v>21</v>
      </c>
      <c r="D25" s="41" t="s">
        <v>608</v>
      </c>
      <c r="E25" s="41" t="s">
        <v>73</v>
      </c>
      <c r="F25" s="41" t="s">
        <v>888</v>
      </c>
      <c r="G25" s="41" t="s">
        <v>618</v>
      </c>
      <c r="H25" s="46" t="s">
        <v>966</v>
      </c>
    </row>
    <row r="26" spans="1:8" s="2" customFormat="1" x14ac:dyDescent="0.25">
      <c r="A26" s="45" t="s">
        <v>565</v>
      </c>
      <c r="B26" s="41" t="s">
        <v>868</v>
      </c>
      <c r="C26" s="41" t="s">
        <v>21</v>
      </c>
      <c r="D26" s="41" t="s">
        <v>608</v>
      </c>
      <c r="E26" s="41" t="s">
        <v>73</v>
      </c>
      <c r="F26" s="41"/>
      <c r="G26" s="41" t="s">
        <v>617</v>
      </c>
      <c r="H26" s="46" t="s">
        <v>967</v>
      </c>
    </row>
    <row r="27" spans="1:8" s="2" customFormat="1" ht="45.75" x14ac:dyDescent="0.25">
      <c r="A27" s="45" t="s">
        <v>31</v>
      </c>
      <c r="B27" s="41" t="s">
        <v>871</v>
      </c>
      <c r="C27" s="41" t="s">
        <v>15</v>
      </c>
      <c r="D27" s="41" t="s">
        <v>694</v>
      </c>
      <c r="E27" s="41" t="s">
        <v>73</v>
      </c>
      <c r="F27" s="41"/>
      <c r="G27" s="41" t="s">
        <v>700</v>
      </c>
      <c r="H27" s="48" t="s">
        <v>968</v>
      </c>
    </row>
    <row r="28" spans="1:8" s="2" customFormat="1" ht="30" x14ac:dyDescent="0.25">
      <c r="A28" s="45" t="s">
        <v>943</v>
      </c>
      <c r="B28" s="41" t="s">
        <v>941</v>
      </c>
      <c r="C28" s="41" t="s">
        <v>22</v>
      </c>
      <c r="D28" s="41" t="s">
        <v>749</v>
      </c>
      <c r="E28" s="41" t="s">
        <v>32</v>
      </c>
      <c r="F28" s="41"/>
      <c r="G28" s="41" t="s">
        <v>752</v>
      </c>
      <c r="H28" s="46" t="s">
        <v>969</v>
      </c>
    </row>
    <row r="29" spans="1:8" s="2" customFormat="1" x14ac:dyDescent="0.25">
      <c r="A29" s="51" t="s">
        <v>943</v>
      </c>
      <c r="B29" s="3" t="s">
        <v>941</v>
      </c>
      <c r="C29" s="49" t="s">
        <v>22</v>
      </c>
      <c r="D29" s="49" t="s">
        <v>749</v>
      </c>
      <c r="E29" s="52" t="s">
        <v>449</v>
      </c>
      <c r="F29" s="53"/>
      <c r="G29" s="49" t="s">
        <v>753</v>
      </c>
      <c r="H29" s="46" t="s">
        <v>970</v>
      </c>
    </row>
    <row r="30" spans="1:8" ht="30" x14ac:dyDescent="0.25">
      <c r="A30" s="45" t="s">
        <v>943</v>
      </c>
      <c r="B30" s="41" t="s">
        <v>941</v>
      </c>
      <c r="C30" s="41" t="s">
        <v>22</v>
      </c>
      <c r="D30" s="41" t="s">
        <v>749</v>
      </c>
      <c r="E30" s="41" t="s">
        <v>25</v>
      </c>
      <c r="G30" s="41" t="s">
        <v>755</v>
      </c>
      <c r="H30" s="46" t="s">
        <v>971</v>
      </c>
    </row>
    <row r="31" spans="1:8" x14ac:dyDescent="0.25">
      <c r="A31" s="51" t="s">
        <v>27</v>
      </c>
      <c r="B31" s="3" t="s">
        <v>870</v>
      </c>
      <c r="C31" s="54" t="s">
        <v>16</v>
      </c>
      <c r="D31" s="54" t="s">
        <v>803</v>
      </c>
      <c r="E31" s="55" t="s">
        <v>131</v>
      </c>
      <c r="F31" s="56"/>
      <c r="G31" s="54" t="s">
        <v>805</v>
      </c>
      <c r="H31" s="46" t="s">
        <v>972</v>
      </c>
    </row>
    <row r="32" spans="1:8" s="2" customFormat="1" ht="30" x14ac:dyDescent="0.25">
      <c r="A32" s="45" t="s">
        <v>27</v>
      </c>
      <c r="B32" s="41" t="s">
        <v>870</v>
      </c>
      <c r="C32" s="41" t="s">
        <v>17</v>
      </c>
      <c r="D32" s="41" t="s">
        <v>803</v>
      </c>
      <c r="E32" s="41" t="s">
        <v>114</v>
      </c>
      <c r="F32" s="41"/>
      <c r="G32" s="41" t="s">
        <v>806</v>
      </c>
      <c r="H32" s="46" t="s">
        <v>973</v>
      </c>
    </row>
    <row r="33" spans="1:8" x14ac:dyDescent="0.25">
      <c r="A33" s="45" t="s">
        <v>39</v>
      </c>
      <c r="B33" s="41" t="s">
        <v>869</v>
      </c>
      <c r="C33" s="41" t="s">
        <v>21</v>
      </c>
      <c r="D33" s="41" t="s">
        <v>59</v>
      </c>
      <c r="E33" s="41" t="s">
        <v>63</v>
      </c>
      <c r="F33" s="41" t="s">
        <v>37</v>
      </c>
      <c r="G33" s="41" t="s">
        <v>65</v>
      </c>
      <c r="H33" s="46" t="s">
        <v>974</v>
      </c>
    </row>
    <row r="34" spans="1:8" x14ac:dyDescent="0.25">
      <c r="A34" s="45" t="s">
        <v>39</v>
      </c>
      <c r="B34" s="41" t="s">
        <v>869</v>
      </c>
      <c r="C34" s="41" t="s">
        <v>19</v>
      </c>
      <c r="D34" s="41" t="s">
        <v>171</v>
      </c>
      <c r="E34" s="41" t="s">
        <v>60</v>
      </c>
      <c r="F34" s="41" t="s">
        <v>37</v>
      </c>
      <c r="G34" s="49" t="s">
        <v>178</v>
      </c>
      <c r="H34" s="46" t="s">
        <v>975</v>
      </c>
    </row>
    <row r="35" spans="1:8" x14ac:dyDescent="0.25">
      <c r="A35" s="45" t="s">
        <v>39</v>
      </c>
      <c r="B35" s="41" t="s">
        <v>869</v>
      </c>
      <c r="C35" s="41" t="s">
        <v>21</v>
      </c>
      <c r="D35" s="41" t="s">
        <v>171</v>
      </c>
      <c r="E35" s="41" t="s">
        <v>60</v>
      </c>
      <c r="F35" s="41" t="s">
        <v>37</v>
      </c>
      <c r="G35" s="41" t="s">
        <v>178</v>
      </c>
      <c r="H35" s="46" t="s">
        <v>974</v>
      </c>
    </row>
    <row r="36" spans="1:8" ht="30" x14ac:dyDescent="0.25">
      <c r="A36" s="45" t="s">
        <v>39</v>
      </c>
      <c r="B36" s="41" t="s">
        <v>869</v>
      </c>
      <c r="C36" s="41" t="s">
        <v>21</v>
      </c>
      <c r="D36" s="41" t="s">
        <v>188</v>
      </c>
      <c r="E36" s="41" t="s">
        <v>32</v>
      </c>
      <c r="F36" s="41" t="s">
        <v>37</v>
      </c>
      <c r="G36" s="49" t="s">
        <v>220</v>
      </c>
      <c r="H36" s="46" t="s">
        <v>974</v>
      </c>
    </row>
    <row r="37" spans="1:8" x14ac:dyDescent="0.25">
      <c r="A37" s="45" t="s">
        <v>39</v>
      </c>
      <c r="B37" s="41" t="s">
        <v>869</v>
      </c>
      <c r="C37" s="41" t="s">
        <v>21</v>
      </c>
      <c r="D37" s="41" t="s">
        <v>188</v>
      </c>
      <c r="E37" s="41" t="s">
        <v>153</v>
      </c>
      <c r="F37" s="41" t="s">
        <v>37</v>
      </c>
      <c r="G37" s="49" t="s">
        <v>232</v>
      </c>
      <c r="H37" s="46" t="s">
        <v>974</v>
      </c>
    </row>
    <row r="38" spans="1:8" ht="30" x14ac:dyDescent="0.25">
      <c r="A38" s="45" t="s">
        <v>39</v>
      </c>
      <c r="B38" s="41" t="s">
        <v>869</v>
      </c>
      <c r="C38" s="41" t="s">
        <v>21</v>
      </c>
      <c r="D38" s="41" t="s">
        <v>188</v>
      </c>
      <c r="E38" s="41" t="s">
        <v>163</v>
      </c>
      <c r="F38" s="41" t="s">
        <v>37</v>
      </c>
      <c r="G38" s="49" t="s">
        <v>241</v>
      </c>
      <c r="H38" s="46" t="s">
        <v>974</v>
      </c>
    </row>
    <row r="39" spans="1:8" ht="30" x14ac:dyDescent="0.25">
      <c r="A39" s="45" t="s">
        <v>27</v>
      </c>
      <c r="B39" s="41" t="s">
        <v>870</v>
      </c>
      <c r="C39" s="41" t="s">
        <v>9</v>
      </c>
      <c r="D39" s="41" t="s">
        <v>740</v>
      </c>
      <c r="E39" s="41" t="s">
        <v>90</v>
      </c>
      <c r="F39" s="41" t="s">
        <v>976</v>
      </c>
      <c r="G39" s="49" t="s">
        <v>747</v>
      </c>
      <c r="H39" s="57" t="s">
        <v>977</v>
      </c>
    </row>
    <row r="40" spans="1:8" s="2" customFormat="1" x14ac:dyDescent="0.25">
      <c r="A40" s="45"/>
      <c r="B40" s="41"/>
      <c r="C40" s="41"/>
      <c r="D40" s="41"/>
      <c r="E40" s="41"/>
      <c r="F40" s="41"/>
      <c r="G40" s="41"/>
      <c r="H40" s="3"/>
    </row>
    <row r="41" spans="1:8" s="2" customFormat="1" x14ac:dyDescent="0.25">
      <c r="A41" s="45"/>
      <c r="B41" s="41"/>
      <c r="C41" s="41"/>
      <c r="D41" s="49"/>
      <c r="E41" s="58"/>
      <c r="F41" s="49"/>
      <c r="G41" s="49"/>
      <c r="H41" s="3"/>
    </row>
    <row r="42" spans="1:8" s="2" customFormat="1" x14ac:dyDescent="0.25">
      <c r="A42" s="45"/>
      <c r="B42" s="41"/>
      <c r="C42" s="41"/>
      <c r="D42" s="41"/>
      <c r="E42" s="41"/>
      <c r="F42" s="41"/>
      <c r="G42" s="49"/>
      <c r="H42" s="3"/>
    </row>
    <row r="43" spans="1:8" s="2" customFormat="1" x14ac:dyDescent="0.25">
      <c r="A43" s="45"/>
      <c r="B43" s="41"/>
      <c r="C43" s="41"/>
      <c r="D43" s="41"/>
      <c r="E43" s="41"/>
      <c r="F43" s="41"/>
      <c r="G43" s="41"/>
      <c r="H43" s="3"/>
    </row>
    <row r="44" spans="1:8" s="2" customFormat="1" x14ac:dyDescent="0.25">
      <c r="A44" s="45"/>
      <c r="B44" s="41"/>
      <c r="C44" s="41"/>
      <c r="D44" s="41"/>
      <c r="E44" s="41"/>
      <c r="F44" s="41"/>
      <c r="G44" s="41"/>
      <c r="H44" s="3"/>
    </row>
    <row r="45" spans="1:8" s="2" customFormat="1" x14ac:dyDescent="0.25">
      <c r="A45" s="45"/>
      <c r="B45" s="41"/>
      <c r="C45" s="41"/>
      <c r="D45" s="41"/>
      <c r="E45" s="41"/>
      <c r="F45" s="41"/>
      <c r="G45" s="41"/>
      <c r="H45" s="3"/>
    </row>
    <row r="46" spans="1:8" s="2" customFormat="1" x14ac:dyDescent="0.25">
      <c r="A46" s="45"/>
      <c r="B46" s="41"/>
      <c r="C46" s="41"/>
      <c r="D46" s="41"/>
      <c r="E46" s="41"/>
      <c r="F46" s="41"/>
      <c r="G46" s="41"/>
      <c r="H46" s="3"/>
    </row>
    <row r="47" spans="1:8" s="2" customFormat="1" x14ac:dyDescent="0.25">
      <c r="A47" s="45"/>
      <c r="B47" s="41"/>
      <c r="C47" s="41"/>
      <c r="D47" s="41"/>
      <c r="E47" s="41"/>
      <c r="F47" s="41"/>
      <c r="G47" s="41"/>
      <c r="H47" s="3"/>
    </row>
    <row r="48" spans="1:8" s="2" customFormat="1" x14ac:dyDescent="0.25">
      <c r="A48" s="45"/>
      <c r="B48" s="41"/>
      <c r="C48" s="41"/>
      <c r="D48" s="41"/>
      <c r="E48" s="41"/>
      <c r="F48" s="41"/>
      <c r="G48" s="41"/>
      <c r="H48" s="3"/>
    </row>
    <row r="49" spans="1:8" s="2" customFormat="1" x14ac:dyDescent="0.25">
      <c r="A49" s="45"/>
      <c r="B49" s="41"/>
      <c r="C49" s="41"/>
      <c r="D49" s="41"/>
      <c r="E49" s="41"/>
      <c r="F49" s="41"/>
      <c r="G49" s="41"/>
      <c r="H49" s="3"/>
    </row>
    <row r="50" spans="1:8" s="2" customFormat="1" x14ac:dyDescent="0.25">
      <c r="A50" s="4"/>
      <c r="E50" s="3"/>
    </row>
    <row r="51" spans="1:8" s="2" customFormat="1" x14ac:dyDescent="0.25">
      <c r="A51" s="45"/>
      <c r="B51" s="41"/>
      <c r="C51" s="41"/>
      <c r="D51" s="41"/>
      <c r="E51" s="41"/>
      <c r="F51" s="41"/>
      <c r="G51" s="41"/>
      <c r="H51" s="3"/>
    </row>
    <row r="52" spans="1:8" s="2" customFormat="1" x14ac:dyDescent="0.25">
      <c r="A52" s="45"/>
      <c r="B52" s="41"/>
      <c r="C52" s="41"/>
      <c r="D52" s="41"/>
      <c r="E52" s="41"/>
      <c r="F52" s="41"/>
      <c r="G52" s="41"/>
      <c r="H52" s="3"/>
    </row>
    <row r="53" spans="1:8" s="2" customFormat="1" x14ac:dyDescent="0.25">
      <c r="A53" s="45"/>
      <c r="B53" s="41"/>
      <c r="C53" s="41"/>
      <c r="D53" s="49"/>
      <c r="E53" s="58"/>
      <c r="F53" s="49"/>
      <c r="G53" s="49"/>
      <c r="H53" s="3"/>
    </row>
    <row r="54" spans="1:8" s="2" customFormat="1" x14ac:dyDescent="0.25">
      <c r="A54" s="45"/>
      <c r="B54" s="41"/>
      <c r="C54" s="41"/>
      <c r="D54" s="49"/>
      <c r="E54" s="41"/>
      <c r="F54" s="41"/>
      <c r="G54" s="41"/>
      <c r="H54" s="3"/>
    </row>
    <row r="55" spans="1:8" s="2" customFormat="1" x14ac:dyDescent="0.25">
      <c r="A55" s="45"/>
      <c r="B55" s="41"/>
      <c r="C55" s="41"/>
      <c r="D55" s="41"/>
      <c r="E55" s="41"/>
      <c r="F55" s="41"/>
      <c r="G55" s="41"/>
      <c r="H55" s="3"/>
    </row>
    <row r="56" spans="1:8" s="2" customFormat="1" x14ac:dyDescent="0.25">
      <c r="A56" s="51"/>
      <c r="B56" s="3"/>
      <c r="C56" s="54"/>
      <c r="D56" s="54"/>
      <c r="E56" s="55"/>
      <c r="F56" s="56"/>
      <c r="G56" s="54"/>
      <c r="H56" s="59"/>
    </row>
    <row r="57" spans="1:8" s="2" customFormat="1" x14ac:dyDescent="0.25">
      <c r="A57" s="45"/>
      <c r="B57" s="41"/>
      <c r="C57" s="41"/>
      <c r="D57" s="41"/>
      <c r="E57" s="41"/>
      <c r="F57" s="41"/>
      <c r="G57" s="41"/>
      <c r="H57" s="3"/>
    </row>
    <row r="58" spans="1:8" s="2" customFormat="1" x14ac:dyDescent="0.25">
      <c r="A58" s="45"/>
      <c r="B58" s="41"/>
      <c r="C58" s="41"/>
      <c r="D58" s="41"/>
      <c r="E58" s="41"/>
      <c r="F58" s="41"/>
      <c r="G58" s="41"/>
      <c r="H58" s="3"/>
    </row>
    <row r="59" spans="1:8" s="2" customFormat="1" x14ac:dyDescent="0.25">
      <c r="A59" s="45"/>
      <c r="B59" s="41"/>
      <c r="C59" s="41"/>
      <c r="D59" s="41"/>
      <c r="E59" s="41"/>
      <c r="F59" s="41"/>
      <c r="G59" s="41"/>
      <c r="H59" s="3"/>
    </row>
    <row r="60" spans="1:8" s="2" customFormat="1" x14ac:dyDescent="0.25">
      <c r="A60" s="45"/>
      <c r="B60" s="41"/>
      <c r="C60" s="41"/>
      <c r="D60" s="41"/>
      <c r="E60" s="41"/>
      <c r="F60" s="41"/>
      <c r="G60" s="41"/>
      <c r="H60" s="3"/>
    </row>
    <row r="61" spans="1:8" s="2" customFormat="1" x14ac:dyDescent="0.25">
      <c r="A61" s="45"/>
      <c r="B61" s="41"/>
      <c r="C61" s="41"/>
      <c r="D61" s="41"/>
      <c r="E61" s="41"/>
      <c r="F61" s="41"/>
      <c r="G61" s="41"/>
      <c r="H61" s="3"/>
    </row>
    <row r="62" spans="1:8" s="2" customFormat="1" x14ac:dyDescent="0.25">
      <c r="A62" s="45"/>
      <c r="B62" s="41"/>
      <c r="C62" s="41"/>
      <c r="D62" s="41"/>
      <c r="E62" s="41"/>
      <c r="F62" s="41"/>
      <c r="G62" s="41"/>
      <c r="H62" s="3"/>
    </row>
    <row r="63" spans="1:8" s="2" customFormat="1" x14ac:dyDescent="0.25">
      <c r="A63" s="45"/>
      <c r="B63" s="41"/>
      <c r="C63" s="41"/>
      <c r="D63" s="41"/>
      <c r="E63" s="41"/>
      <c r="F63" s="41"/>
      <c r="G63" s="41"/>
      <c r="H63" s="3"/>
    </row>
    <row r="64" spans="1:8" s="2" customFormat="1" x14ac:dyDescent="0.25">
      <c r="A64" s="45"/>
      <c r="B64" s="41"/>
      <c r="C64" s="41"/>
      <c r="D64" s="41"/>
      <c r="E64" s="41"/>
      <c r="F64" s="41"/>
      <c r="G64" s="41"/>
      <c r="H64" s="3"/>
    </row>
    <row r="65" spans="1:8" s="2" customFormat="1" x14ac:dyDescent="0.25">
      <c r="A65" s="51"/>
      <c r="B65" s="3"/>
      <c r="C65" s="54"/>
      <c r="D65" s="54"/>
      <c r="E65" s="55"/>
      <c r="F65" s="56"/>
      <c r="G65" s="54"/>
      <c r="H65" s="59"/>
    </row>
    <row r="66" spans="1:8" s="2" customFormat="1" x14ac:dyDescent="0.25">
      <c r="A66" s="45"/>
      <c r="B66" s="41"/>
      <c r="C66" s="41"/>
      <c r="D66" s="41"/>
      <c r="E66" s="41"/>
      <c r="F66" s="41"/>
      <c r="G66" s="41"/>
      <c r="H66" s="3"/>
    </row>
    <row r="67" spans="1:8" s="2" customFormat="1" x14ac:dyDescent="0.25">
      <c r="A67" s="45"/>
      <c r="B67" s="41"/>
      <c r="C67" s="41"/>
      <c r="D67" s="41"/>
      <c r="E67" s="41"/>
      <c r="F67" s="41"/>
      <c r="G67" s="41"/>
      <c r="H67" s="3"/>
    </row>
    <row r="68" spans="1:8" s="2" customFormat="1" x14ac:dyDescent="0.25">
      <c r="A68" s="45"/>
      <c r="B68" s="41"/>
      <c r="C68" s="41"/>
      <c r="D68" s="41"/>
      <c r="E68" s="41"/>
      <c r="F68" s="41"/>
      <c r="G68" s="41"/>
      <c r="H68" s="3"/>
    </row>
    <row r="69" spans="1:8" s="2" customFormat="1" x14ac:dyDescent="0.25">
      <c r="A69" s="45"/>
      <c r="B69" s="41"/>
      <c r="C69" s="41"/>
      <c r="D69" s="41"/>
      <c r="E69" s="41"/>
      <c r="F69" s="41"/>
      <c r="G69" s="41"/>
      <c r="H69" s="3"/>
    </row>
    <row r="70" spans="1:8" s="2" customFormat="1" x14ac:dyDescent="0.25">
      <c r="A70" s="45"/>
      <c r="B70" s="41"/>
      <c r="C70" s="41"/>
      <c r="D70" s="41"/>
      <c r="E70" s="41"/>
      <c r="F70" s="41"/>
      <c r="G70" s="41"/>
      <c r="H70" s="3"/>
    </row>
    <row r="71" spans="1:8" s="2" customFormat="1" x14ac:dyDescent="0.25">
      <c r="A71" s="45"/>
      <c r="B71" s="41"/>
      <c r="C71" s="41"/>
      <c r="D71" s="41"/>
      <c r="E71" s="41"/>
      <c r="F71" s="41"/>
      <c r="G71" s="41"/>
      <c r="H71" s="3"/>
    </row>
    <row r="72" spans="1:8" s="2" customFormat="1" x14ac:dyDescent="0.25">
      <c r="A72" s="45"/>
      <c r="B72" s="41"/>
      <c r="C72" s="41"/>
      <c r="D72" s="41"/>
      <c r="E72" s="41"/>
      <c r="F72" s="41"/>
      <c r="G72" s="41"/>
      <c r="H72" s="3"/>
    </row>
    <row r="73" spans="1:8" s="2" customFormat="1" x14ac:dyDescent="0.25">
      <c r="A73" s="45"/>
      <c r="B73" s="41"/>
      <c r="C73" s="41"/>
      <c r="D73" s="41"/>
      <c r="E73" s="41"/>
      <c r="F73" s="41"/>
      <c r="G73" s="49"/>
      <c r="H73" s="3"/>
    </row>
    <row r="74" spans="1:8" s="2" customFormat="1" x14ac:dyDescent="0.25">
      <c r="A74" s="45"/>
      <c r="B74" s="41"/>
      <c r="C74" s="41"/>
      <c r="D74" s="41"/>
      <c r="E74" s="41"/>
      <c r="F74" s="41"/>
      <c r="G74" s="49"/>
      <c r="H74" s="3"/>
    </row>
    <row r="75" spans="1:8" s="2" customFormat="1" x14ac:dyDescent="0.25">
      <c r="A75" s="45"/>
      <c r="B75" s="41"/>
      <c r="C75" s="41"/>
      <c r="D75" s="41"/>
      <c r="E75" s="41"/>
      <c r="F75" s="41"/>
      <c r="G75" s="41"/>
      <c r="H75" s="3"/>
    </row>
    <row r="76" spans="1:8" s="2" customFormat="1" x14ac:dyDescent="0.25">
      <c r="A76" s="45"/>
      <c r="B76" s="41"/>
      <c r="C76" s="41"/>
      <c r="D76" s="41"/>
      <c r="E76" s="41"/>
      <c r="F76" s="41"/>
      <c r="G76" s="41"/>
      <c r="H76" s="3"/>
    </row>
    <row r="77" spans="1:8" s="2" customFormat="1" x14ac:dyDescent="0.25">
      <c r="A77" s="45"/>
      <c r="B77" s="41"/>
      <c r="C77" s="41"/>
      <c r="D77" s="41"/>
      <c r="E77" s="41"/>
      <c r="F77" s="41"/>
      <c r="G77" s="41"/>
      <c r="H77" s="3"/>
    </row>
    <row r="78" spans="1:8" s="2" customFormat="1" x14ac:dyDescent="0.25">
      <c r="A78" s="45"/>
      <c r="B78" s="41"/>
      <c r="C78" s="41"/>
      <c r="D78" s="41"/>
      <c r="E78" s="41"/>
      <c r="F78" s="41"/>
      <c r="G78" s="41"/>
      <c r="H78" s="3"/>
    </row>
    <row r="79" spans="1:8" s="2" customFormat="1" x14ac:dyDescent="0.25">
      <c r="A79" s="4"/>
      <c r="E79" s="3"/>
    </row>
    <row r="80" spans="1:8" s="2" customFormat="1" x14ac:dyDescent="0.25">
      <c r="A80" s="45"/>
      <c r="B80" s="41"/>
      <c r="C80" s="41"/>
      <c r="D80" s="41"/>
      <c r="E80" s="41"/>
      <c r="F80" s="41"/>
      <c r="G80" s="41"/>
      <c r="H80" s="3"/>
    </row>
    <row r="81" spans="1:8" s="2" customFormat="1" x14ac:dyDescent="0.25">
      <c r="A81" s="45"/>
      <c r="B81" s="41"/>
      <c r="C81" s="41"/>
      <c r="D81" s="41"/>
      <c r="E81" s="41"/>
      <c r="F81" s="41"/>
      <c r="G81" s="41"/>
      <c r="H81" s="3"/>
    </row>
    <row r="82" spans="1:8" s="2" customFormat="1" x14ac:dyDescent="0.25">
      <c r="A82" s="45"/>
      <c r="B82" s="41"/>
      <c r="C82" s="41"/>
      <c r="D82" s="41"/>
      <c r="E82" s="41"/>
      <c r="F82" s="41"/>
      <c r="G82" s="49"/>
      <c r="H82" s="3"/>
    </row>
    <row r="83" spans="1:8" s="2" customFormat="1" x14ac:dyDescent="0.25">
      <c r="A83" s="45"/>
      <c r="B83" s="41"/>
      <c r="C83" s="41"/>
      <c r="D83" s="41"/>
      <c r="E83" s="41"/>
      <c r="F83" s="41"/>
      <c r="G83" s="41"/>
      <c r="H83" s="3"/>
    </row>
    <row r="84" spans="1:8" s="2" customFormat="1" x14ac:dyDescent="0.25">
      <c r="A84" s="45"/>
      <c r="B84" s="41"/>
      <c r="C84" s="41"/>
      <c r="D84" s="41"/>
      <c r="E84" s="41"/>
      <c r="F84" s="41"/>
      <c r="G84" s="41"/>
      <c r="H84" s="3"/>
    </row>
    <row r="85" spans="1:8" s="2" customFormat="1" x14ac:dyDescent="0.25">
      <c r="A85" s="45"/>
      <c r="B85" s="41"/>
      <c r="C85" s="41"/>
      <c r="D85" s="41"/>
      <c r="E85" s="41"/>
      <c r="F85" s="41"/>
      <c r="G85" s="41"/>
      <c r="H85" s="3"/>
    </row>
    <row r="86" spans="1:8" s="2" customFormat="1" x14ac:dyDescent="0.25">
      <c r="A86" s="45"/>
      <c r="B86" s="41"/>
      <c r="C86" s="41"/>
      <c r="D86" s="41"/>
      <c r="E86" s="41"/>
      <c r="F86" s="41"/>
      <c r="G86" s="41"/>
      <c r="H86" s="3"/>
    </row>
    <row r="87" spans="1:8" s="2" customFormat="1" x14ac:dyDescent="0.25">
      <c r="A87" s="45"/>
      <c r="B87" s="41"/>
      <c r="C87" s="41"/>
      <c r="D87" s="41"/>
      <c r="E87" s="41"/>
      <c r="F87" s="41"/>
      <c r="G87" s="41"/>
      <c r="H87" s="3"/>
    </row>
    <row r="88" spans="1:8" s="2" customFormat="1" x14ac:dyDescent="0.25">
      <c r="A88" s="45"/>
      <c r="B88" s="41"/>
      <c r="C88" s="41"/>
      <c r="D88" s="41"/>
      <c r="E88" s="41"/>
      <c r="F88" s="41"/>
      <c r="G88" s="49"/>
      <c r="H88" s="3"/>
    </row>
    <row r="89" spans="1:8" s="2" customFormat="1" x14ac:dyDescent="0.25">
      <c r="A89" s="51"/>
      <c r="B89" s="3"/>
      <c r="C89" s="54"/>
      <c r="D89" s="54"/>
      <c r="E89" s="55"/>
      <c r="F89" s="56"/>
      <c r="G89" s="54"/>
      <c r="H89" s="59"/>
    </row>
    <row r="90" spans="1:8" s="2" customFormat="1" x14ac:dyDescent="0.25">
      <c r="A90" s="51"/>
      <c r="B90" s="3"/>
      <c r="C90" s="54"/>
      <c r="D90" s="54"/>
      <c r="E90" s="55"/>
      <c r="F90" s="56"/>
      <c r="G90" s="49"/>
      <c r="H90" s="59"/>
    </row>
    <row r="91" spans="1:8" s="2" customFormat="1" x14ac:dyDescent="0.25">
      <c r="A91" s="45"/>
      <c r="B91" s="41"/>
      <c r="C91" s="41"/>
      <c r="D91" s="41"/>
      <c r="E91" s="41"/>
      <c r="F91" s="41"/>
      <c r="G91" s="41"/>
      <c r="H91" s="3"/>
    </row>
    <row r="92" spans="1:8" s="2" customFormat="1" x14ac:dyDescent="0.25">
      <c r="A92" s="4"/>
      <c r="E92" s="3"/>
    </row>
    <row r="93" spans="1:8" s="2" customFormat="1" x14ac:dyDescent="0.25">
      <c r="A93" s="45"/>
      <c r="B93" s="41"/>
      <c r="C93" s="41"/>
      <c r="D93" s="41"/>
      <c r="E93" s="41"/>
      <c r="F93" s="41"/>
      <c r="G93" s="49"/>
      <c r="H93" s="3"/>
    </row>
    <row r="94" spans="1:8" s="2" customFormat="1" x14ac:dyDescent="0.25">
      <c r="A94" s="45"/>
      <c r="B94" s="41"/>
      <c r="C94" s="41"/>
      <c r="D94" s="41"/>
      <c r="E94" s="41"/>
      <c r="F94" s="41"/>
      <c r="G94" s="41"/>
      <c r="H94" s="3"/>
    </row>
    <row r="95" spans="1:8" s="2" customFormat="1" x14ac:dyDescent="0.25">
      <c r="A95" s="45"/>
      <c r="B95" s="41"/>
      <c r="C95" s="41"/>
      <c r="D95" s="41"/>
      <c r="E95" s="41"/>
      <c r="F95" s="41"/>
      <c r="G95" s="41"/>
      <c r="H95" s="3"/>
    </row>
    <row r="96" spans="1:8" s="2" customFormat="1" x14ac:dyDescent="0.25">
      <c r="A96" s="45"/>
      <c r="B96" s="41"/>
      <c r="C96" s="41"/>
      <c r="D96" s="41"/>
      <c r="E96" s="41"/>
      <c r="F96" s="41"/>
      <c r="G96" s="41"/>
      <c r="H96" s="3"/>
    </row>
    <row r="97" spans="1:8" s="2" customFormat="1" x14ac:dyDescent="0.25">
      <c r="A97" s="45"/>
      <c r="B97" s="41"/>
      <c r="C97" s="41"/>
      <c r="D97" s="41"/>
      <c r="E97" s="41"/>
      <c r="F97" s="41"/>
      <c r="G97" s="49"/>
      <c r="H97" s="3"/>
    </row>
    <row r="98" spans="1:8" s="2" customFormat="1" x14ac:dyDescent="0.25">
      <c r="A98" s="45"/>
      <c r="B98" s="41"/>
      <c r="C98" s="41"/>
      <c r="D98" s="41"/>
      <c r="E98" s="41"/>
      <c r="F98" s="41"/>
      <c r="G98" s="49"/>
      <c r="H98" s="3"/>
    </row>
    <row r="99" spans="1:8" s="2" customFormat="1" x14ac:dyDescent="0.25">
      <c r="A99" s="45"/>
      <c r="B99" s="41"/>
      <c r="C99" s="41"/>
      <c r="D99" s="41"/>
      <c r="E99" s="41"/>
      <c r="F99" s="41"/>
      <c r="G99" s="49"/>
      <c r="H99" s="3"/>
    </row>
    <row r="100" spans="1:8" s="2" customFormat="1" x14ac:dyDescent="0.25">
      <c r="A100" s="45"/>
      <c r="B100" s="41"/>
      <c r="C100" s="41"/>
      <c r="D100" s="41"/>
      <c r="E100" s="41"/>
      <c r="F100" s="41"/>
      <c r="G100" s="41"/>
      <c r="H100" s="3"/>
    </row>
    <row r="101" spans="1:8" s="2" customFormat="1" x14ac:dyDescent="0.25">
      <c r="A101" s="45"/>
      <c r="B101" s="41"/>
      <c r="C101" s="41"/>
      <c r="D101" s="41"/>
      <c r="E101" s="41"/>
      <c r="F101" s="41"/>
      <c r="G101" s="41"/>
      <c r="H101" s="3"/>
    </row>
    <row r="102" spans="1:8" s="2" customFormat="1" x14ac:dyDescent="0.25">
      <c r="A102" s="45"/>
      <c r="B102" s="41"/>
      <c r="C102" s="41"/>
      <c r="D102" s="41"/>
      <c r="E102" s="41"/>
      <c r="F102" s="41"/>
      <c r="G102" s="49"/>
      <c r="H102" s="3"/>
    </row>
    <row r="103" spans="1:8" s="2" customFormat="1" x14ac:dyDescent="0.25">
      <c r="A103" s="45"/>
      <c r="B103" s="41"/>
      <c r="C103" s="41"/>
      <c r="D103" s="41"/>
      <c r="E103" s="41"/>
      <c r="F103" s="41"/>
      <c r="G103" s="41"/>
      <c r="H103" s="3"/>
    </row>
    <row r="104" spans="1:8" s="2" customFormat="1" x14ac:dyDescent="0.25">
      <c r="A104" s="45"/>
      <c r="B104" s="41"/>
      <c r="C104" s="41"/>
      <c r="D104" s="41"/>
      <c r="E104" s="41"/>
      <c r="F104" s="41"/>
      <c r="G104" s="41"/>
      <c r="H104" s="3"/>
    </row>
    <row r="105" spans="1:8" s="2" customFormat="1" x14ac:dyDescent="0.25">
      <c r="A105" s="45"/>
      <c r="B105" s="41"/>
      <c r="C105" s="41"/>
      <c r="D105" s="41"/>
      <c r="E105" s="41"/>
      <c r="F105" s="41"/>
      <c r="G105" s="41"/>
      <c r="H105" s="3"/>
    </row>
    <row r="106" spans="1:8" s="2" customFormat="1" x14ac:dyDescent="0.25">
      <c r="A106" s="45"/>
      <c r="B106" s="41"/>
      <c r="C106" s="41"/>
      <c r="D106" s="41"/>
      <c r="E106" s="41"/>
      <c r="F106" s="41"/>
      <c r="G106" s="41"/>
      <c r="H106" s="3"/>
    </row>
    <row r="107" spans="1:8" s="2" customFormat="1" x14ac:dyDescent="0.25">
      <c r="A107" s="45"/>
      <c r="B107" s="41"/>
      <c r="C107" s="41"/>
      <c r="D107" s="41"/>
      <c r="E107" s="41"/>
      <c r="F107" s="41"/>
      <c r="G107" s="41"/>
      <c r="H107" s="3"/>
    </row>
    <row r="108" spans="1:8" s="2" customFormat="1" x14ac:dyDescent="0.25">
      <c r="A108" s="45"/>
      <c r="B108" s="41"/>
      <c r="C108" s="41"/>
      <c r="D108" s="41"/>
      <c r="E108" s="41"/>
      <c r="F108" s="41"/>
      <c r="G108" s="41"/>
      <c r="H108" s="3"/>
    </row>
    <row r="109" spans="1:8" s="2" customFormat="1" x14ac:dyDescent="0.25">
      <c r="A109" s="45"/>
      <c r="B109" s="41"/>
      <c r="C109" s="41"/>
      <c r="D109" s="41"/>
      <c r="E109" s="41"/>
      <c r="F109" s="41"/>
      <c r="G109" s="41"/>
      <c r="H109" s="3"/>
    </row>
    <row r="110" spans="1:8" s="2" customFormat="1" x14ac:dyDescent="0.25">
      <c r="A110" s="45"/>
      <c r="B110" s="41"/>
      <c r="C110" s="41"/>
      <c r="D110" s="41"/>
      <c r="E110" s="41"/>
      <c r="F110" s="41"/>
      <c r="G110" s="41"/>
      <c r="H110" s="3"/>
    </row>
    <row r="111" spans="1:8" s="2" customFormat="1" x14ac:dyDescent="0.25">
      <c r="A111" s="45"/>
      <c r="B111" s="41"/>
      <c r="C111" s="41"/>
      <c r="D111" s="41"/>
      <c r="E111" s="41"/>
      <c r="F111" s="41"/>
      <c r="G111" s="49"/>
      <c r="H111" s="3"/>
    </row>
    <row r="112" spans="1:8" s="2" customFormat="1" x14ac:dyDescent="0.25">
      <c r="A112" s="45"/>
      <c r="B112" s="41"/>
      <c r="C112" s="41"/>
      <c r="D112" s="41"/>
      <c r="E112" s="41"/>
      <c r="F112" s="41"/>
      <c r="G112" s="41"/>
      <c r="H112" s="3"/>
    </row>
    <row r="113" spans="1:8" s="2" customFormat="1" x14ac:dyDescent="0.25">
      <c r="A113" s="45"/>
      <c r="B113" s="41"/>
      <c r="C113" s="41"/>
      <c r="D113" s="41"/>
      <c r="E113" s="41"/>
      <c r="F113" s="41"/>
      <c r="G113" s="41"/>
      <c r="H113" s="3"/>
    </row>
    <row r="114" spans="1:8" s="2" customFormat="1" x14ac:dyDescent="0.25">
      <c r="A114" s="45"/>
      <c r="B114" s="41"/>
      <c r="C114" s="41"/>
      <c r="D114" s="41"/>
      <c r="E114" s="41"/>
      <c r="F114" s="41"/>
      <c r="G114" s="49"/>
      <c r="H114" s="3"/>
    </row>
    <row r="115" spans="1:8" s="2" customFormat="1" x14ac:dyDescent="0.25">
      <c r="A115" s="45"/>
      <c r="B115" s="41"/>
      <c r="C115" s="41"/>
      <c r="D115" s="41"/>
      <c r="E115" s="41"/>
      <c r="F115" s="41"/>
      <c r="G115" s="41"/>
      <c r="H115" s="3"/>
    </row>
    <row r="116" spans="1:8" s="2" customFormat="1" x14ac:dyDescent="0.25">
      <c r="A116" s="45"/>
      <c r="B116" s="41"/>
      <c r="C116" s="41"/>
      <c r="D116" s="41"/>
      <c r="E116" s="41"/>
      <c r="F116" s="41"/>
      <c r="G116" s="41"/>
      <c r="H116" s="3"/>
    </row>
    <row r="117" spans="1:8" s="2" customFormat="1" x14ac:dyDescent="0.25">
      <c r="A117" s="45"/>
      <c r="B117" s="41"/>
      <c r="C117" s="41"/>
      <c r="D117" s="41"/>
      <c r="E117" s="41"/>
      <c r="F117" s="41"/>
      <c r="G117" s="41"/>
      <c r="H117" s="3"/>
    </row>
    <row r="118" spans="1:8" s="2" customFormat="1" x14ac:dyDescent="0.25">
      <c r="A118" s="45"/>
      <c r="B118" s="41"/>
      <c r="C118" s="41"/>
      <c r="D118" s="41"/>
      <c r="E118" s="41"/>
      <c r="F118" s="41"/>
      <c r="G118" s="41"/>
      <c r="H118" s="3"/>
    </row>
    <row r="119" spans="1:8" s="2" customFormat="1" x14ac:dyDescent="0.25">
      <c r="A119" s="45"/>
      <c r="B119" s="41"/>
      <c r="C119" s="41"/>
      <c r="D119" s="41"/>
      <c r="E119" s="41"/>
      <c r="F119" s="41"/>
      <c r="G119" s="41"/>
      <c r="H119" s="3"/>
    </row>
    <row r="120" spans="1:8" s="2" customFormat="1" x14ac:dyDescent="0.25">
      <c r="A120" s="45"/>
      <c r="B120" s="41"/>
      <c r="C120" s="41"/>
      <c r="D120" s="41"/>
      <c r="E120" s="41"/>
      <c r="F120" s="41"/>
      <c r="G120" s="41"/>
      <c r="H120" s="3"/>
    </row>
    <row r="121" spans="1:8" s="2" customFormat="1" x14ac:dyDescent="0.25">
      <c r="A121" s="45"/>
      <c r="B121" s="41"/>
      <c r="C121" s="41"/>
      <c r="D121" s="41"/>
      <c r="E121" s="41"/>
      <c r="F121" s="41"/>
      <c r="G121" s="41"/>
      <c r="H121" s="3"/>
    </row>
    <row r="122" spans="1:8" s="2" customFormat="1" x14ac:dyDescent="0.25">
      <c r="A122" s="45"/>
      <c r="B122" s="41"/>
      <c r="C122" s="41"/>
      <c r="D122" s="41"/>
      <c r="E122" s="41"/>
      <c r="F122" s="41"/>
      <c r="G122" s="41"/>
      <c r="H122" s="3"/>
    </row>
    <row r="123" spans="1:8" s="2" customFormat="1" x14ac:dyDescent="0.25">
      <c r="A123" s="45"/>
      <c r="B123" s="41"/>
      <c r="C123" s="41"/>
      <c r="D123" s="41"/>
      <c r="E123" s="41"/>
      <c r="F123" s="41"/>
      <c r="G123" s="41"/>
      <c r="H123" s="3"/>
    </row>
    <row r="124" spans="1:8" s="2" customFormat="1" x14ac:dyDescent="0.25">
      <c r="A124" s="45"/>
      <c r="B124" s="41"/>
      <c r="C124" s="41"/>
      <c r="D124" s="41"/>
      <c r="E124" s="41"/>
      <c r="F124" s="41"/>
      <c r="G124" s="49"/>
      <c r="H124" s="3"/>
    </row>
    <row r="125" spans="1:8" s="2" customFormat="1" x14ac:dyDescent="0.25">
      <c r="A125" s="45"/>
      <c r="B125" s="41"/>
      <c r="C125" s="41"/>
      <c r="D125" s="41"/>
      <c r="E125" s="41"/>
      <c r="F125" s="41"/>
      <c r="G125" s="41"/>
      <c r="H125" s="3"/>
    </row>
    <row r="126" spans="1:8" s="2" customFormat="1" x14ac:dyDescent="0.25">
      <c r="A126" s="45"/>
      <c r="B126" s="41"/>
      <c r="C126" s="41"/>
      <c r="D126" s="41"/>
      <c r="E126" s="41"/>
      <c r="F126" s="41"/>
      <c r="G126" s="41"/>
      <c r="H126" s="3"/>
    </row>
    <row r="127" spans="1:8" s="2" customFormat="1" x14ac:dyDescent="0.25">
      <c r="A127" s="45"/>
      <c r="B127" s="41"/>
      <c r="C127" s="41"/>
      <c r="D127" s="41"/>
      <c r="E127" s="41"/>
      <c r="F127" s="41"/>
      <c r="G127" s="41"/>
      <c r="H127" s="3"/>
    </row>
    <row r="128" spans="1:8" s="2" customFormat="1" x14ac:dyDescent="0.25">
      <c r="A128" s="45"/>
      <c r="B128" s="41"/>
      <c r="C128" s="41"/>
      <c r="D128" s="41"/>
      <c r="E128" s="41"/>
      <c r="F128" s="41"/>
      <c r="G128" s="41"/>
      <c r="H128" s="3"/>
    </row>
    <row r="129" spans="1:8" s="2" customFormat="1" x14ac:dyDescent="0.25">
      <c r="A129" s="45"/>
      <c r="B129" s="41"/>
      <c r="C129" s="41"/>
      <c r="D129" s="41"/>
      <c r="E129" s="41"/>
      <c r="F129" s="41"/>
      <c r="G129" s="41"/>
      <c r="H129" s="3"/>
    </row>
    <row r="130" spans="1:8" s="2" customFormat="1" x14ac:dyDescent="0.25">
      <c r="A130" s="45"/>
      <c r="B130" s="41"/>
      <c r="C130" s="41"/>
      <c r="D130" s="41"/>
      <c r="E130" s="41"/>
      <c r="F130" s="41"/>
      <c r="G130" s="49"/>
      <c r="H130" s="3"/>
    </row>
    <row r="131" spans="1:8" s="2" customFormat="1" x14ac:dyDescent="0.25">
      <c r="A131" s="45"/>
      <c r="B131" s="41"/>
      <c r="C131" s="41"/>
      <c r="D131" s="41"/>
      <c r="E131" s="41"/>
      <c r="F131" s="41"/>
      <c r="G131" s="41"/>
      <c r="H131" s="3"/>
    </row>
    <row r="132" spans="1:8" s="2" customFormat="1" x14ac:dyDescent="0.25">
      <c r="A132" s="45"/>
      <c r="B132" s="41"/>
      <c r="C132" s="41"/>
      <c r="D132" s="41"/>
      <c r="E132" s="41"/>
      <c r="F132" s="41"/>
      <c r="G132" s="41"/>
      <c r="H132" s="3"/>
    </row>
    <row r="133" spans="1:8" s="2" customFormat="1" x14ac:dyDescent="0.25">
      <c r="A133" s="45"/>
      <c r="B133" s="41"/>
      <c r="C133" s="41"/>
      <c r="D133" s="41"/>
      <c r="E133" s="41"/>
      <c r="F133" s="41"/>
      <c r="G133" s="60"/>
      <c r="H133" s="3"/>
    </row>
    <row r="134" spans="1:8" s="2" customFormat="1" x14ac:dyDescent="0.25">
      <c r="A134" s="45"/>
      <c r="B134" s="41"/>
      <c r="C134" s="41"/>
      <c r="D134" s="41"/>
      <c r="E134" s="41"/>
      <c r="F134" s="41"/>
      <c r="G134" s="41"/>
      <c r="H134" s="3"/>
    </row>
    <row r="135" spans="1:8" s="2" customFormat="1" x14ac:dyDescent="0.25">
      <c r="A135" s="45"/>
      <c r="B135" s="41"/>
      <c r="C135" s="41"/>
      <c r="D135" s="49"/>
      <c r="E135" s="58"/>
      <c r="F135" s="49"/>
      <c r="G135" s="49"/>
      <c r="H135" s="3"/>
    </row>
    <row r="136" spans="1:8" s="2" customFormat="1" x14ac:dyDescent="0.25">
      <c r="A136" s="45"/>
      <c r="B136" s="41"/>
      <c r="C136" s="41"/>
      <c r="D136" s="41"/>
      <c r="E136" s="41"/>
      <c r="F136" s="41"/>
      <c r="G136" s="41"/>
      <c r="H136" s="3"/>
    </row>
    <row r="137" spans="1:8" s="2" customFormat="1" x14ac:dyDescent="0.25">
      <c r="A137" s="45"/>
      <c r="B137" s="41"/>
      <c r="C137" s="41"/>
      <c r="D137" s="41"/>
      <c r="E137" s="41"/>
      <c r="F137" s="41"/>
      <c r="G137" s="41"/>
      <c r="H137" s="3"/>
    </row>
    <row r="138" spans="1:8" s="2" customFormat="1" x14ac:dyDescent="0.25">
      <c r="A138" s="45"/>
      <c r="B138" s="41"/>
      <c r="C138" s="41"/>
      <c r="D138" s="41"/>
      <c r="E138" s="41"/>
      <c r="F138" s="41"/>
      <c r="G138" s="41"/>
      <c r="H138" s="3"/>
    </row>
    <row r="139" spans="1:8" s="2" customFormat="1" x14ac:dyDescent="0.25">
      <c r="A139" s="45"/>
      <c r="B139" s="41"/>
      <c r="C139" s="41"/>
      <c r="D139" s="41"/>
      <c r="E139" s="41"/>
      <c r="F139" s="41"/>
      <c r="G139" s="41"/>
      <c r="H139" s="3"/>
    </row>
    <row r="140" spans="1:8" s="2" customFormat="1" x14ac:dyDescent="0.25">
      <c r="A140" s="45"/>
      <c r="B140" s="41"/>
      <c r="C140" s="41"/>
      <c r="D140" s="41"/>
      <c r="E140" s="41"/>
      <c r="F140" s="41"/>
      <c r="G140" s="41"/>
      <c r="H140" s="3"/>
    </row>
    <row r="141" spans="1:8" s="2" customFormat="1" x14ac:dyDescent="0.25">
      <c r="A141" s="51"/>
      <c r="B141" s="3"/>
      <c r="C141" s="41"/>
      <c r="D141" s="41"/>
      <c r="E141" s="41"/>
      <c r="F141" s="41"/>
      <c r="G141" s="49"/>
      <c r="H141" s="3"/>
    </row>
    <row r="142" spans="1:8" s="2" customFormat="1" x14ac:dyDescent="0.25">
      <c r="A142" s="45"/>
      <c r="B142" s="41"/>
      <c r="C142" s="41"/>
      <c r="D142" s="41"/>
      <c r="E142" s="41"/>
      <c r="F142" s="41"/>
      <c r="G142" s="41"/>
      <c r="H142" s="3"/>
    </row>
    <row r="143" spans="1:8" s="2" customFormat="1" x14ac:dyDescent="0.25">
      <c r="A143" s="51"/>
      <c r="B143" s="3"/>
      <c r="C143" s="49"/>
      <c r="D143" s="49"/>
      <c r="E143" s="52"/>
      <c r="F143" s="53"/>
      <c r="G143" s="49"/>
      <c r="H143" s="59"/>
    </row>
    <row r="144" spans="1:8" s="2" customFormat="1" x14ac:dyDescent="0.25">
      <c r="A144" s="51"/>
      <c r="B144" s="3"/>
      <c r="C144" s="49"/>
      <c r="D144" s="49"/>
      <c r="E144" s="52"/>
      <c r="F144" s="53"/>
      <c r="G144" s="49"/>
      <c r="H144" s="59"/>
    </row>
    <row r="145" spans="1:8" s="2" customFormat="1" x14ac:dyDescent="0.25">
      <c r="A145" s="45"/>
      <c r="B145" s="41"/>
      <c r="C145" s="41"/>
      <c r="D145" s="41"/>
      <c r="E145" s="41"/>
      <c r="F145" s="41"/>
      <c r="G145" s="41"/>
      <c r="H145" s="3"/>
    </row>
    <row r="146" spans="1:8" s="2" customFormat="1" x14ac:dyDescent="0.25">
      <c r="A146" s="45"/>
      <c r="B146" s="41"/>
      <c r="C146" s="41"/>
      <c r="D146" s="41"/>
      <c r="E146" s="41"/>
      <c r="F146" s="41"/>
      <c r="G146" s="41"/>
      <c r="H146" s="3"/>
    </row>
    <row r="147" spans="1:8" s="2" customFormat="1" x14ac:dyDescent="0.25">
      <c r="A147" s="45"/>
      <c r="B147" s="41"/>
      <c r="C147" s="41"/>
      <c r="D147" s="41"/>
      <c r="E147" s="41"/>
      <c r="F147" s="41"/>
      <c r="G147" s="49"/>
      <c r="H147" s="3"/>
    </row>
    <row r="148" spans="1:8" s="2" customFormat="1" x14ac:dyDescent="0.25">
      <c r="A148" s="45"/>
      <c r="B148" s="41"/>
      <c r="C148" s="41"/>
      <c r="D148" s="49"/>
      <c r="E148" s="58"/>
      <c r="F148" s="49"/>
      <c r="G148" s="49"/>
      <c r="H148" s="3"/>
    </row>
    <row r="149" spans="1:8" s="2" customFormat="1" x14ac:dyDescent="0.25">
      <c r="A149" s="45"/>
      <c r="B149" s="41"/>
      <c r="C149" s="41"/>
      <c r="D149" s="41"/>
      <c r="E149" s="41"/>
      <c r="F149" s="41"/>
      <c r="G149" s="41"/>
      <c r="H149" s="3"/>
    </row>
    <row r="150" spans="1:8" s="2" customFormat="1" x14ac:dyDescent="0.25">
      <c r="A150" s="45"/>
      <c r="B150" s="41"/>
      <c r="C150" s="41"/>
      <c r="D150" s="41"/>
      <c r="E150" s="41"/>
      <c r="F150" s="41"/>
      <c r="G150" s="41"/>
      <c r="H150" s="3"/>
    </row>
    <row r="151" spans="1:8" s="2" customFormat="1" x14ac:dyDescent="0.25">
      <c r="A151" s="4"/>
      <c r="E151" s="3"/>
    </row>
    <row r="152" spans="1:8" s="2" customFormat="1" x14ac:dyDescent="0.25">
      <c r="A152" s="45"/>
      <c r="B152" s="41"/>
      <c r="C152" s="41"/>
      <c r="D152" s="41"/>
      <c r="E152" s="41"/>
      <c r="F152" s="41"/>
      <c r="G152" s="41"/>
      <c r="H152" s="3"/>
    </row>
    <row r="153" spans="1:8" s="2" customFormat="1" x14ac:dyDescent="0.25">
      <c r="A153" s="51"/>
      <c r="B153" s="3"/>
      <c r="C153" s="49"/>
      <c r="D153" s="49"/>
      <c r="E153" s="52"/>
      <c r="F153" s="53"/>
      <c r="G153" s="49"/>
      <c r="H153" s="59"/>
    </row>
    <row r="154" spans="1:8" s="2" customFormat="1" x14ac:dyDescent="0.25">
      <c r="A154" s="45"/>
      <c r="B154" s="41"/>
      <c r="C154" s="41"/>
      <c r="D154" s="41"/>
      <c r="E154" s="41"/>
      <c r="F154" s="41"/>
      <c r="G154" s="41"/>
      <c r="H154" s="3"/>
    </row>
    <row r="155" spans="1:8" s="2" customFormat="1" x14ac:dyDescent="0.25">
      <c r="A155" s="45"/>
      <c r="B155" s="41"/>
      <c r="C155" s="41"/>
      <c r="D155" s="41"/>
      <c r="E155" s="41"/>
      <c r="F155" s="41"/>
      <c r="G155" s="41"/>
      <c r="H155" s="3"/>
    </row>
    <row r="156" spans="1:8" s="2" customFormat="1" x14ac:dyDescent="0.25">
      <c r="A156" s="45"/>
      <c r="B156" s="41"/>
      <c r="C156" s="41"/>
      <c r="D156" s="41"/>
      <c r="E156" s="41"/>
      <c r="F156" s="41"/>
      <c r="G156" s="41"/>
      <c r="H156" s="3"/>
    </row>
    <row r="157" spans="1:8" s="2" customFormat="1" x14ac:dyDescent="0.25">
      <c r="A157" s="45"/>
      <c r="B157" s="41"/>
      <c r="C157" s="41"/>
      <c r="D157" s="49"/>
      <c r="E157" s="58"/>
      <c r="F157" s="49"/>
      <c r="G157" s="49"/>
      <c r="H157" s="3"/>
    </row>
    <row r="158" spans="1:8" s="2" customFormat="1" x14ac:dyDescent="0.25">
      <c r="A158" s="45"/>
      <c r="B158" s="41"/>
      <c r="C158" s="41"/>
      <c r="D158" s="41"/>
      <c r="E158" s="41"/>
      <c r="F158" s="41"/>
      <c r="G158" s="41"/>
      <c r="H158" s="3"/>
    </row>
    <row r="159" spans="1:8" s="2" customFormat="1" x14ac:dyDescent="0.25">
      <c r="A159" s="4"/>
      <c r="E159" s="3"/>
    </row>
    <row r="160" spans="1:8" s="2" customFormat="1" x14ac:dyDescent="0.25">
      <c r="A160" s="45"/>
      <c r="B160" s="41"/>
      <c r="C160" s="41"/>
      <c r="D160" s="41"/>
      <c r="E160" s="41"/>
      <c r="F160" s="41"/>
      <c r="G160" s="41"/>
      <c r="H160" s="3"/>
    </row>
    <row r="161" spans="1:8" s="2" customFormat="1" x14ac:dyDescent="0.25">
      <c r="A161" s="45"/>
      <c r="B161" s="41"/>
      <c r="C161" s="41"/>
      <c r="D161" s="41"/>
      <c r="E161" s="41"/>
      <c r="F161" s="41"/>
      <c r="G161" s="41"/>
      <c r="H161" s="3"/>
    </row>
    <row r="162" spans="1:8" s="2" customFormat="1" x14ac:dyDescent="0.25">
      <c r="A162" s="45"/>
      <c r="B162" s="41"/>
      <c r="C162" s="41"/>
      <c r="D162" s="41"/>
      <c r="E162" s="41"/>
      <c r="F162" s="41"/>
      <c r="G162" s="41"/>
      <c r="H162" s="3"/>
    </row>
  </sheetData>
  <autoFilter ref="A4:H162" xr:uid="{101B2056-2470-4961-BA07-5F60D19A5913}">
    <sortState xmlns:xlrd2="http://schemas.microsoft.com/office/spreadsheetml/2017/richdata2" ref="A5:H162">
      <sortCondition ref="D5:D162"/>
      <sortCondition ref="E5:E162"/>
      <sortCondition ref="C5:C162"/>
      <sortCondition ref="F5:F162"/>
    </sortState>
  </autoFilter>
  <printOptions gridLines="1"/>
  <pageMargins left="0.7" right="0.7" top="0.75" bottom="0.75" header="0.3" footer="0.3"/>
  <pageSetup scale="68" fitToHeight="0" orientation="portrait" r:id="rId1"/>
  <headerFooter>
    <oddHeader>&amp;L&amp;"-,Bold"&amp;14General Education Course List</oddHead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91f73b9-0a1b-4512-a049-f547f8ab354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9F47FF769E9842B972E68DC3B4B57F" ma:contentTypeVersion="16" ma:contentTypeDescription="Create a new document." ma:contentTypeScope="" ma:versionID="8bb8532da8e7bd2584a350ea2a34822a">
  <xsd:schema xmlns:xsd="http://www.w3.org/2001/XMLSchema" xmlns:xs="http://www.w3.org/2001/XMLSchema" xmlns:p="http://schemas.microsoft.com/office/2006/metadata/properties" xmlns:ns3="c91f73b9-0a1b-4512-a049-f547f8ab3544" xmlns:ns4="40868eed-4445-45c2-875f-76fe1a79b21c" targetNamespace="http://schemas.microsoft.com/office/2006/metadata/properties" ma:root="true" ma:fieldsID="46de084c7be94678c815e8b16d3a21c5" ns3:_="" ns4:_="">
    <xsd:import namespace="c91f73b9-0a1b-4512-a049-f547f8ab3544"/>
    <xsd:import namespace="40868eed-4445-45c2-875f-76fe1a79b21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f73b9-0a1b-4512-a049-f547f8ab3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68eed-4445-45c2-875f-76fe1a79b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219240-17A9-4288-A9BB-AB8C4F2FFC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62C936-7940-404E-B918-AC0EBFDD242C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91f73b9-0a1b-4512-a049-f547f8ab3544"/>
    <ds:schemaRef ds:uri="40868eed-4445-45c2-875f-76fe1a79b21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C4514DC-DA00-4FCE-BEEC-09DECCCCE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f73b9-0a1b-4512-a049-f547f8ab3544"/>
    <ds:schemaRef ds:uri="40868eed-4445-45c2-875f-76fe1a79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4aa6bf4-d436-426f-bfa4-04b7a70e60ff}" enabled="0" method="" siteId="{04aa6bf4-d436-426f-bfa4-04b7a70e60f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GenEd Table</vt:lpstr>
      <vt:lpstr>Content Areas</vt:lpstr>
      <vt:lpstr>Courses Removed</vt:lpstr>
      <vt:lpstr>GenEd_Database</vt:lpstr>
      <vt:lpstr>'GenEd Table'!Print_Area</vt:lpstr>
      <vt:lpstr>'Courses Removed'!Print_Titles</vt:lpstr>
      <vt:lpstr>'GenEd Table'!Print_Titles</vt:lpstr>
      <vt:lpstr>Q03_GenEd_for_Output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Chisholm</dc:creator>
  <cp:lastModifiedBy>mark.chisholm</cp:lastModifiedBy>
  <cp:lastPrinted>2024-11-14T17:07:43Z</cp:lastPrinted>
  <dcterms:created xsi:type="dcterms:W3CDTF">2021-07-14T21:29:14Z</dcterms:created>
  <dcterms:modified xsi:type="dcterms:W3CDTF">2024-11-26T16:28:24Z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0x010100069F47FF769E9842B972E68DC3B4B57F</vt:lpwstr>
  </property>
</Properties>
</file>