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enEd\"/>
    </mc:Choice>
  </mc:AlternateContent>
  <xr:revisionPtr revIDLastSave="0" documentId="13_ncr:1_{1F1BCBFE-F360-4800-B195-5D60D6916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d Table" sheetId="1" r:id="rId1"/>
    <sheet name="Content Areas" sheetId="2" r:id="rId2"/>
    <sheet name="Courses Removed" sheetId="3" r:id="rId3"/>
  </sheets>
  <definedNames>
    <definedName name="_xlnm._FilterDatabase" localSheetId="2" hidden="1">'Courses Removed'!$B$3:$I$80</definedName>
    <definedName name="_xlnm._FilterDatabase" localSheetId="0" hidden="1">'GenEd Table'!$B$5:$AB$621</definedName>
    <definedName name="GenEd_Database">'Courses Removed'!$B$3:$H$4</definedName>
    <definedName name="_xlnm.Print_Area" localSheetId="0">'GenEd Table'!$A$1:$AB$621</definedName>
    <definedName name="_xlnm.Print_Titles" localSheetId="2">'Courses Removed'!$3:$3</definedName>
    <definedName name="_xlnm.Print_Titles" localSheetId="0">'GenEd Table'!$1:$5</definedName>
    <definedName name="Q03_GenEd_for_Output">'GenEd Table'!$B$5:$AB$621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1" i="1" l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2" i="1"/>
  <c r="F523" i="1"/>
  <c r="F520" i="1"/>
  <c r="F521" i="1"/>
  <c r="F517" i="1"/>
  <c r="F518" i="1"/>
  <c r="F519" i="1"/>
  <c r="F514" i="1"/>
  <c r="F515" i="1"/>
  <c r="F516" i="1"/>
  <c r="F511" i="1"/>
  <c r="F512" i="1"/>
  <c r="F513" i="1"/>
  <c r="F508" i="1"/>
  <c r="F509" i="1"/>
  <c r="F510" i="1"/>
  <c r="F507" i="1"/>
  <c r="F505" i="1"/>
  <c r="F506" i="1"/>
  <c r="F503" i="1"/>
  <c r="F504" i="1"/>
  <c r="F500" i="1"/>
  <c r="F501" i="1"/>
  <c r="F502" i="1"/>
  <c r="F499" i="1"/>
  <c r="F483" i="1"/>
  <c r="F482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1" i="1"/>
  <c r="F480" i="1"/>
  <c r="F479" i="1"/>
  <c r="F477" i="1"/>
  <c r="F478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89" i="1"/>
  <c r="F390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1" i="1"/>
  <c r="F362" i="1"/>
  <c r="F360" i="1"/>
  <c r="F359" i="1"/>
  <c r="F358" i="1"/>
  <c r="F331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0" i="1"/>
  <c r="F329" i="1"/>
  <c r="F328" i="1"/>
  <c r="F327" i="1"/>
  <c r="F326" i="1"/>
  <c r="F325" i="1"/>
  <c r="F324" i="1"/>
  <c r="F323" i="1"/>
  <c r="F322" i="1"/>
  <c r="F321" i="1"/>
  <c r="F320" i="1"/>
  <c r="F318" i="1"/>
  <c r="F319" i="1"/>
  <c r="F317" i="1"/>
  <c r="F314" i="1"/>
  <c r="F315" i="1"/>
  <c r="F316" i="1"/>
  <c r="F313" i="1"/>
  <c r="F312" i="1"/>
  <c r="F311" i="1"/>
  <c r="F309" i="1"/>
  <c r="F310" i="1"/>
  <c r="F307" i="1"/>
  <c r="F308" i="1"/>
  <c r="F304" i="1"/>
  <c r="F305" i="1"/>
  <c r="F306" i="1"/>
  <c r="F303" i="1"/>
  <c r="F302" i="1"/>
  <c r="F301" i="1"/>
  <c r="F300" i="1"/>
  <c r="F299" i="1"/>
  <c r="F297" i="1"/>
  <c r="F298" i="1"/>
  <c r="F296" i="1"/>
  <c r="F295" i="1"/>
  <c r="F294" i="1"/>
  <c r="F293" i="1"/>
  <c r="F291" i="1"/>
  <c r="F292" i="1"/>
  <c r="F289" i="1"/>
  <c r="F290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7" i="1"/>
  <c r="F268" i="1"/>
  <c r="F266" i="1"/>
  <c r="F264" i="1"/>
  <c r="F265" i="1"/>
  <c r="F262" i="1"/>
  <c r="F263" i="1"/>
  <c r="F261" i="1"/>
  <c r="F260" i="1"/>
  <c r="F258" i="1"/>
  <c r="F259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7" i="1"/>
  <c r="F178" i="1"/>
  <c r="F179" i="1"/>
  <c r="F176" i="1"/>
  <c r="F173" i="1"/>
  <c r="F174" i="1"/>
  <c r="F175" i="1"/>
  <c r="F170" i="1"/>
  <c r="F171" i="1"/>
  <c r="F172" i="1"/>
  <c r="F168" i="1"/>
  <c r="F169" i="1"/>
  <c r="F165" i="1"/>
  <c r="F166" i="1"/>
  <c r="F167" i="1"/>
  <c r="F164" i="1"/>
  <c r="F163" i="1"/>
  <c r="F162" i="1"/>
  <c r="F161" i="1"/>
  <c r="F160" i="1"/>
  <c r="F159" i="1"/>
  <c r="F158" i="1"/>
  <c r="F157" i="1"/>
  <c r="F155" i="1"/>
  <c r="F156" i="1"/>
  <c r="F153" i="1"/>
  <c r="F154" i="1"/>
  <c r="F151" i="1"/>
  <c r="F152" i="1"/>
  <c r="F148" i="1"/>
  <c r="F149" i="1"/>
  <c r="F150" i="1"/>
  <c r="F147" i="1"/>
  <c r="F146" i="1"/>
  <c r="F143" i="1"/>
  <c r="F144" i="1"/>
  <c r="F145" i="1"/>
  <c r="F140" i="1"/>
  <c r="F141" i="1"/>
  <c r="F142" i="1"/>
  <c r="F137" i="1"/>
  <c r="F138" i="1"/>
  <c r="F139" i="1"/>
  <c r="F134" i="1"/>
  <c r="F135" i="1"/>
  <c r="F136" i="1"/>
  <c r="F133" i="1"/>
  <c r="F132" i="1"/>
  <c r="F130" i="1"/>
  <c r="F131" i="1"/>
  <c r="F128" i="1"/>
  <c r="F129" i="1"/>
  <c r="F127" i="1"/>
  <c r="F126" i="1"/>
  <c r="F124" i="1"/>
  <c r="F125" i="1"/>
  <c r="F123" i="1"/>
  <c r="F122" i="1"/>
  <c r="F120" i="1"/>
  <c r="F121" i="1"/>
  <c r="F119" i="1"/>
  <c r="F116" i="1"/>
  <c r="F117" i="1"/>
  <c r="F118" i="1"/>
  <c r="F115" i="1"/>
  <c r="F113" i="1"/>
  <c r="F114" i="1"/>
  <c r="F112" i="1"/>
  <c r="F109" i="1"/>
  <c r="F110" i="1"/>
  <c r="F111" i="1"/>
  <c r="F108" i="1"/>
  <c r="F107" i="1"/>
  <c r="F106" i="1"/>
  <c r="F105" i="1"/>
  <c r="F104" i="1"/>
  <c r="F103" i="1"/>
  <c r="F102" i="1"/>
  <c r="F99" i="1"/>
  <c r="F100" i="1"/>
  <c r="F101" i="1"/>
  <c r="F97" i="1"/>
  <c r="F98" i="1"/>
  <c r="F95" i="1"/>
  <c r="F96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8" i="1"/>
  <c r="F36" i="1"/>
  <c r="F35" i="1"/>
  <c r="F33" i="1"/>
  <c r="F34" i="1"/>
  <c r="F32" i="1"/>
  <c r="F31" i="1"/>
  <c r="F30" i="1"/>
  <c r="F29" i="1"/>
  <c r="F28" i="1"/>
  <c r="F26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<sst xmlns="http://schemas.openxmlformats.org/spreadsheetml/2006/main" count="4421" uniqueCount="1033">
  <si>
    <t>Prefix</t>
  </si>
  <si>
    <t>CrsNum</t>
  </si>
  <si>
    <t>Suffix</t>
  </si>
  <si>
    <t>CrsTitle</t>
  </si>
  <si>
    <t>CCC</t>
  </si>
  <si>
    <t>CNM</t>
  </si>
  <si>
    <t>DINE</t>
  </si>
  <si>
    <t>ENMU</t>
  </si>
  <si>
    <t>ENMU-RO</t>
  </si>
  <si>
    <t>ENMU-RU</t>
  </si>
  <si>
    <t>LCC</t>
  </si>
  <si>
    <t>MCC</t>
  </si>
  <si>
    <t>NMHU</t>
  </si>
  <si>
    <t>NMJC</t>
  </si>
  <si>
    <t>NMMI</t>
  </si>
  <si>
    <t>NMSU</t>
  </si>
  <si>
    <t>NMT</t>
  </si>
  <si>
    <t>NNMC</t>
  </si>
  <si>
    <t>NTU</t>
  </si>
  <si>
    <t>SFCC</t>
  </si>
  <si>
    <t>SIPI</t>
  </si>
  <si>
    <t>SJC</t>
  </si>
  <si>
    <t>UNM</t>
  </si>
  <si>
    <t>WNMU</t>
  </si>
  <si>
    <t>AEEC</t>
  </si>
  <si>
    <t>2130</t>
  </si>
  <si>
    <t>Survey of Food and Agricultural Issues</t>
  </si>
  <si>
    <t>IV</t>
  </si>
  <si>
    <t>AFST</t>
  </si>
  <si>
    <t>1110</t>
  </si>
  <si>
    <t>Introduction to Africana Studies</t>
  </si>
  <si>
    <t>V</t>
  </si>
  <si>
    <t>2110</t>
  </si>
  <si>
    <t>African American History</t>
  </si>
  <si>
    <t>2140</t>
  </si>
  <si>
    <t>Black Women in the African Diaspora</t>
  </si>
  <si>
    <t>AGRO</t>
  </si>
  <si>
    <t>C</t>
  </si>
  <si>
    <t>III</t>
  </si>
  <si>
    <t>ALAS</t>
  </si>
  <si>
    <t>1810</t>
  </si>
  <si>
    <t>Applied Liberal Arts &amp; Sciences - Humanities</t>
  </si>
  <si>
    <t>VII</t>
  </si>
  <si>
    <t>1820</t>
  </si>
  <si>
    <t>Applied Liberal Arts and Sciences - Social and Behavioral Sciences</t>
  </si>
  <si>
    <t>1825</t>
  </si>
  <si>
    <t>Career Exploration and Financial Independence</t>
  </si>
  <si>
    <t>1830</t>
  </si>
  <si>
    <t>Applied Liberal Arts and Sciences - STEM</t>
  </si>
  <si>
    <t>AMST</t>
  </si>
  <si>
    <t>Introduction to Environmental &amp; Social Justice</t>
  </si>
  <si>
    <t>1130</t>
  </si>
  <si>
    <t>Introduction to Politics in Popular Culture</t>
  </si>
  <si>
    <t>1140</t>
  </si>
  <si>
    <t>Introduction to Critical Race and Indigenous Studies</t>
  </si>
  <si>
    <t>ANSC</t>
  </si>
  <si>
    <t>1120</t>
  </si>
  <si>
    <t>Introduction to Animal Science Lecture and Lab</t>
  </si>
  <si>
    <t>ANTH</t>
  </si>
  <si>
    <t>1115</t>
  </si>
  <si>
    <t>Introduction to Anthropology</t>
  </si>
  <si>
    <t>Introduction to Archaeology Lecture &amp; Laboratory</t>
  </si>
  <si>
    <t>1135</t>
  </si>
  <si>
    <t>Introduction to Biological Anthropology</t>
  </si>
  <si>
    <t>Introduction to Biological Anthropology Lecture &amp; Laboratory</t>
  </si>
  <si>
    <t>L</t>
  </si>
  <si>
    <t>Introduction to Biological Anthropology Laboratory</t>
  </si>
  <si>
    <t>1137</t>
  </si>
  <si>
    <t>Human Ancestors</t>
  </si>
  <si>
    <t>Introduction to Cultural Anthropology</t>
  </si>
  <si>
    <t>1141</t>
  </si>
  <si>
    <t>Cultures of the World</t>
  </si>
  <si>
    <t>1155</t>
  </si>
  <si>
    <t>Introduction to Linguistic Anthropology</t>
  </si>
  <si>
    <t>1160</t>
  </si>
  <si>
    <t>World Archaeology</t>
  </si>
  <si>
    <t>1170</t>
  </si>
  <si>
    <t>Human Life</t>
  </si>
  <si>
    <t>Computer Laboratory in Human Evolutionary Ecology</t>
  </si>
  <si>
    <t>1180</t>
  </si>
  <si>
    <t>The Dawn of Humanity</t>
  </si>
  <si>
    <t>1190</t>
  </si>
  <si>
    <t>Survey of Forensic Science</t>
  </si>
  <si>
    <t>1211</t>
  </si>
  <si>
    <t>1215</t>
  </si>
  <si>
    <t>Introduction to Physical Anthropology &amp; Archaeology</t>
  </si>
  <si>
    <t>1330</t>
  </si>
  <si>
    <t>Navajo Culture</t>
  </si>
  <si>
    <t>Indigenous Peoples of North America</t>
  </si>
  <si>
    <t>2160</t>
  </si>
  <si>
    <t>Prehistoric Peoples of the American Southwest</t>
  </si>
  <si>
    <t>2175</t>
  </si>
  <si>
    <t>2190</t>
  </si>
  <si>
    <t>Forensic Anthropology</t>
  </si>
  <si>
    <t>ARBC</t>
  </si>
  <si>
    <t>Arabic I Intensive</t>
  </si>
  <si>
    <t>Arabic II Intensive</t>
  </si>
  <si>
    <t>Intensive Intermediate Arabic I</t>
  </si>
  <si>
    <t>2150</t>
  </si>
  <si>
    <t>Intensive Intermediate Arabic II</t>
  </si>
  <si>
    <t>ARCH</t>
  </si>
  <si>
    <t>Introduction to Architecture</t>
  </si>
  <si>
    <t>VI</t>
  </si>
  <si>
    <t>1210</t>
  </si>
  <si>
    <t>Introduction to Environmental Planning</t>
  </si>
  <si>
    <t>2151</t>
  </si>
  <si>
    <t>Design Thinking</t>
  </si>
  <si>
    <t>ARTH</t>
  </si>
  <si>
    <t>Art Appreciation</t>
  </si>
  <si>
    <t>Orientation in Art</t>
  </si>
  <si>
    <t>Introduction to Art</t>
  </si>
  <si>
    <t>Art Foundations</t>
  </si>
  <si>
    <t>History of Art I</t>
  </si>
  <si>
    <t>2120</t>
  </si>
  <si>
    <t>History of Art II</t>
  </si>
  <si>
    <t>Modern Art</t>
  </si>
  <si>
    <t>Art of the American Southwest</t>
  </si>
  <si>
    <t>2210</t>
  </si>
  <si>
    <t>Art History</t>
  </si>
  <si>
    <t>ARTS</t>
  </si>
  <si>
    <t>Arts and Design Survey</t>
  </si>
  <si>
    <t>1145</t>
  </si>
  <si>
    <t>Visual Concepts</t>
  </si>
  <si>
    <t>Color Theory I</t>
  </si>
  <si>
    <t>1240</t>
  </si>
  <si>
    <t>Design I</t>
  </si>
  <si>
    <t>1250</t>
  </si>
  <si>
    <t>Design II</t>
  </si>
  <si>
    <t>1310</t>
  </si>
  <si>
    <t>Introduction to Ceramics</t>
  </si>
  <si>
    <t>1320</t>
  </si>
  <si>
    <t>Ceramics I</t>
  </si>
  <si>
    <t>Clay Handbuilding I</t>
  </si>
  <si>
    <t>1340</t>
  </si>
  <si>
    <t>Functional Ceramics I Handbuilding</t>
  </si>
  <si>
    <t>1410</t>
  </si>
  <si>
    <t>Introduction to Photography</t>
  </si>
  <si>
    <t>1515</t>
  </si>
  <si>
    <t>Digital Photography</t>
  </si>
  <si>
    <t>1520</t>
  </si>
  <si>
    <t>Digital Media I</t>
  </si>
  <si>
    <t>1610</t>
  </si>
  <si>
    <t>Drawing I</t>
  </si>
  <si>
    <t>1630</t>
  </si>
  <si>
    <t>Painting I</t>
  </si>
  <si>
    <t>1631</t>
  </si>
  <si>
    <t>Painting Media Ancient and Contemporary</t>
  </si>
  <si>
    <t>1710</t>
  </si>
  <si>
    <t>Introduction to Printmaking</t>
  </si>
  <si>
    <t>Jewelry and Small Metal Construction I</t>
  </si>
  <si>
    <t>1840</t>
  </si>
  <si>
    <t>Sculpture I</t>
  </si>
  <si>
    <t>2310</t>
  </si>
  <si>
    <t>Ceramics II</t>
  </si>
  <si>
    <t>2321</t>
  </si>
  <si>
    <t>Appreciation of Clay</t>
  </si>
  <si>
    <t>2330</t>
  </si>
  <si>
    <t>Functional Ceramics II</t>
  </si>
  <si>
    <t>2410</t>
  </si>
  <si>
    <t>Black &amp; White Photography</t>
  </si>
  <si>
    <t>2520</t>
  </si>
  <si>
    <t>Digital Photography II</t>
  </si>
  <si>
    <t>2610</t>
  </si>
  <si>
    <t>Drawing II</t>
  </si>
  <si>
    <t>2630</t>
  </si>
  <si>
    <t>Painting II</t>
  </si>
  <si>
    <t>2841</t>
  </si>
  <si>
    <t>Appreciation of Sculpture</t>
  </si>
  <si>
    <t>2850</t>
  </si>
  <si>
    <t>Arts Foundry I</t>
  </si>
  <si>
    <t>ASTR</t>
  </si>
  <si>
    <t>1010</t>
  </si>
  <si>
    <t>Introduction to Solar System Astronomy</t>
  </si>
  <si>
    <t>Introduction to Solar System Astronomy Laboratory</t>
  </si>
  <si>
    <t>Introduction to Stellar and Galactic Astronomy</t>
  </si>
  <si>
    <t>Introduction to Stellar and Galactic Astronomy Laboratory</t>
  </si>
  <si>
    <t>Introduction to Astronomy (lec+Laboratory)</t>
  </si>
  <si>
    <t>Introduction to Astronomy Laboratory</t>
  </si>
  <si>
    <t>The Planets</t>
  </si>
  <si>
    <t>1125</t>
  </si>
  <si>
    <t>Survey of Astronomy</t>
  </si>
  <si>
    <t>Effective Leadership and Communication in Agriculture</t>
  </si>
  <si>
    <t>I</t>
  </si>
  <si>
    <t>BCIS</t>
  </si>
  <si>
    <t>Fundamentals of Information Literacy and Systems</t>
  </si>
  <si>
    <t>Introduction to Computers</t>
  </si>
  <si>
    <t>BIOL</t>
  </si>
  <si>
    <t>General Biology</t>
  </si>
  <si>
    <t>General Biology Lecture &amp; Laboratory</t>
  </si>
  <si>
    <t>General Biology Laboratory</t>
  </si>
  <si>
    <t>1111</t>
  </si>
  <si>
    <t>General Biology II</t>
  </si>
  <si>
    <t>Human Biology</t>
  </si>
  <si>
    <t>Human Biology Laboratory</t>
  </si>
  <si>
    <t>Introductory Anatomy &amp; Physiology  (non majors)</t>
  </si>
  <si>
    <t>Introductory Anatomy &amp; Physiology Lecture &amp; Laboratory  (non majors)</t>
  </si>
  <si>
    <t>Introductory Anatomy &amp; Physiology Laboratory  (non majors)</t>
  </si>
  <si>
    <t>1133</t>
  </si>
  <si>
    <t>Introduction to Wildlife and Fisheries Science</t>
  </si>
  <si>
    <t>Biology for Health Sciences</t>
  </si>
  <si>
    <t>Biology for Health Sciences Laboratory</t>
  </si>
  <si>
    <t>1150</t>
  </si>
  <si>
    <t>1154</t>
  </si>
  <si>
    <t>Conservation Biology in a Changing World</t>
  </si>
  <si>
    <t>Contemporary Problems in Biology</t>
  </si>
  <si>
    <t>1214</t>
  </si>
  <si>
    <t>Principles of Biology I</t>
  </si>
  <si>
    <t>Biology for Environmental Sciences</t>
  </si>
  <si>
    <t>Biology for Environmental Sciences Laboratory</t>
  </si>
  <si>
    <t>1224</t>
  </si>
  <si>
    <t>Principles of Biology II</t>
  </si>
  <si>
    <t>Introduction to Human Anatomy and Physiology II Lecture &amp; Laboratory</t>
  </si>
  <si>
    <t>1625</t>
  </si>
  <si>
    <t>Introduction to Ecology and Field Biology</t>
  </si>
  <si>
    <t>1650</t>
  </si>
  <si>
    <t>Wildlife Biology</t>
  </si>
  <si>
    <t>Wildlife Biology Laboratory</t>
  </si>
  <si>
    <t>Principles of Biology: Cellular and Molecular Biology</t>
  </si>
  <si>
    <t>Principles of Biology: Cellular and Molecular Lecture &amp; Laboratory</t>
  </si>
  <si>
    <t>Principles of Biology: Cellular and Molecular Laboratory</t>
  </si>
  <si>
    <t>Cellular &amp; Molecular Biology Lecture &amp; Laboratory</t>
  </si>
  <si>
    <t>2121</t>
  </si>
  <si>
    <t>Human Anatomy and Physiology I</t>
  </si>
  <si>
    <t>Human Anatomy and Physiology I Lecture and Laboratory</t>
  </si>
  <si>
    <t>Human Anatomy and Physiology I Laboratory</t>
  </si>
  <si>
    <t>2225</t>
  </si>
  <si>
    <t>Human Anatomy and Physiology II</t>
  </si>
  <si>
    <t>Human Anatomy and Physiology II Lecture and Laboratory</t>
  </si>
  <si>
    <t>Human Anatomy and Physiology II Laboratory</t>
  </si>
  <si>
    <t>Microbiology</t>
  </si>
  <si>
    <t>Microbiology Lecture &amp; Laboratory</t>
  </si>
  <si>
    <t>Microbiology Laboratory</t>
  </si>
  <si>
    <t>Principles of Biology: Genetics</t>
  </si>
  <si>
    <t>Principles of Biology: Genetics Lecture &amp; Laboratory</t>
  </si>
  <si>
    <t>Principles of Biology: Genetics Laboratory</t>
  </si>
  <si>
    <t>2510</t>
  </si>
  <si>
    <t>Pathophysiology I</t>
  </si>
  <si>
    <t>Pathophysiology II</t>
  </si>
  <si>
    <t>Principles of Biology: Biodiversity, Ecology, and Evolution</t>
  </si>
  <si>
    <t>Principles of Biology: Biodiversity, Ecology, and Evolution Lecture &amp; Laboratory</t>
  </si>
  <si>
    <t>Principles of Biology: Biodiversity, Ecology, and Evolution Laboratory</t>
  </si>
  <si>
    <t>2620</t>
  </si>
  <si>
    <t>Ecology &amp; Evolution</t>
  </si>
  <si>
    <t>Ecology &amp; Evolution Laboratory</t>
  </si>
  <si>
    <t>2642</t>
  </si>
  <si>
    <t>Plant Form, Function and Diversity</t>
  </si>
  <si>
    <t>Plant Form, Function and Diversity Laboratory</t>
  </si>
  <si>
    <t>2644</t>
  </si>
  <si>
    <t>Animal Form, Function and Diversity</t>
  </si>
  <si>
    <t>Animal Form, Function and Diversity Laboratory</t>
  </si>
  <si>
    <t>2650</t>
  </si>
  <si>
    <t>General Zoology</t>
  </si>
  <si>
    <t>BUSA</t>
  </si>
  <si>
    <t>Introduction to Business</t>
  </si>
  <si>
    <t>2460</t>
  </si>
  <si>
    <t>Business Ethics</t>
  </si>
  <si>
    <t>CCST</t>
  </si>
  <si>
    <t>Introduction to Comparative Global &amp; Ethnic Studies</t>
  </si>
  <si>
    <t>Chicana/o Latina/o Musical Cultures and Expressions</t>
  </si>
  <si>
    <t>Introduction to Chicana &amp; Chicano Studies</t>
  </si>
  <si>
    <t>CEPY</t>
  </si>
  <si>
    <t>Human Growth and Behavior</t>
  </si>
  <si>
    <t>CHEM</t>
  </si>
  <si>
    <t>Chemistry in Our Community</t>
  </si>
  <si>
    <t>Chemistry in Our Community Lecture and Laboratory</t>
  </si>
  <si>
    <t>Chemistry in Our Community Laboratory</t>
  </si>
  <si>
    <t>Chemistry in Art</t>
  </si>
  <si>
    <t>Chemistry in Art Laboratory</t>
  </si>
  <si>
    <t>Introduction to Chemistry  (non majors)</t>
  </si>
  <si>
    <t>Introduction to Chemistry Lecture and Laboratory (non majors)</t>
  </si>
  <si>
    <t>Introduction to Chemistry Laboratory  (non majors)</t>
  </si>
  <si>
    <t>General Chemistry I for STEM Majors</t>
  </si>
  <si>
    <t>General Chemistry I Lecture and Laboratory for STEM Majors</t>
  </si>
  <si>
    <t>General Chemistry I Laboratory for STEM Majors</t>
  </si>
  <si>
    <t>1216</t>
  </si>
  <si>
    <t>1225</t>
  </si>
  <si>
    <t>General Chemistry II for STEM Majors</t>
  </si>
  <si>
    <t>General Chemistry II Lecture and Laboratory for STEM Majors</t>
  </si>
  <si>
    <t>General Chemistry II Laboratory for STEM Majors</t>
  </si>
  <si>
    <t>CHIN</t>
  </si>
  <si>
    <t>Mandarin Chinese I</t>
  </si>
  <si>
    <t>Mandarin Chinese II</t>
  </si>
  <si>
    <t>Mandarin Chinese I Intensive</t>
  </si>
  <si>
    <t>Mandarin Chinese II Intensive</t>
  </si>
  <si>
    <t>Mandarin Chinese III</t>
  </si>
  <si>
    <t>Mandarin Chinese IV</t>
  </si>
  <si>
    <t>CJUS</t>
  </si>
  <si>
    <t>Introduction to Criminal Justice</t>
  </si>
  <si>
    <t>Criminal Investigations</t>
  </si>
  <si>
    <t>2360</t>
  </si>
  <si>
    <t>Criminal Procedures</t>
  </si>
  <si>
    <t>CLST</t>
  </si>
  <si>
    <t>Greek Mythology</t>
  </si>
  <si>
    <t>Greek Civilization</t>
  </si>
  <si>
    <t>Roman Civilization</t>
  </si>
  <si>
    <t>COMM</t>
  </si>
  <si>
    <t>Introduction to Communication</t>
  </si>
  <si>
    <t>Public Speaking</t>
  </si>
  <si>
    <t>Introduction to Media Writing</t>
  </si>
  <si>
    <t>Interpersonal Communication</t>
  </si>
  <si>
    <t>Introduction to Interpersonal Health Communication</t>
  </si>
  <si>
    <t>Small Group Communication</t>
  </si>
  <si>
    <t>Communication For Teachers</t>
  </si>
  <si>
    <t>Gender Communication</t>
  </si>
  <si>
    <t>2180</t>
  </si>
  <si>
    <t>Business and Professional Communication</t>
  </si>
  <si>
    <t>COMP</t>
  </si>
  <si>
    <t>2222</t>
  </si>
  <si>
    <t>Fairy and Folk Tales</t>
  </si>
  <si>
    <t>Health, Illness, and Culture</t>
  </si>
  <si>
    <t>2240</t>
  </si>
  <si>
    <t>Cultures, Texts, Worlds</t>
  </si>
  <si>
    <t>CS</t>
  </si>
  <si>
    <t>108</t>
  </si>
  <si>
    <t>Computer Science for All</t>
  </si>
  <si>
    <t>171</t>
  </si>
  <si>
    <t>Introduction to Computer Science</t>
  </si>
  <si>
    <t>CSCI</t>
  </si>
  <si>
    <t>1108</t>
  </si>
  <si>
    <t>CS for All: Introduction to Computer Modeling</t>
  </si>
  <si>
    <t>1151</t>
  </si>
  <si>
    <t>Introduction to Programming for Non-Majors of Computer Science</t>
  </si>
  <si>
    <t>1152</t>
  </si>
  <si>
    <t>Introduction to Computer Programming and Problem Solving</t>
  </si>
  <si>
    <t>1153</t>
  </si>
  <si>
    <t>Programming in Matlab</t>
  </si>
  <si>
    <t>DANC</t>
  </si>
  <si>
    <t>Dance Appreciation</t>
  </si>
  <si>
    <t>DGST</t>
  </si>
  <si>
    <t>Introduction to Digital Studies</t>
  </si>
  <si>
    <t>ECON</t>
  </si>
  <si>
    <t>Survey of Economics</t>
  </si>
  <si>
    <t>Macroeconomic Principles</t>
  </si>
  <si>
    <t>Microeconomic Principles</t>
  </si>
  <si>
    <t>ENG</t>
  </si>
  <si>
    <t>200</t>
  </si>
  <si>
    <t>Technology in Society</t>
  </si>
  <si>
    <t>ENGL</t>
  </si>
  <si>
    <t>Composition I</t>
  </si>
  <si>
    <t>Composition II</t>
  </si>
  <si>
    <t>Introduction to Digital Storytelling</t>
  </si>
  <si>
    <t>Technical Communications</t>
  </si>
  <si>
    <t>Exploring Creative Writing</t>
  </si>
  <si>
    <t>Introduction to Literature</t>
  </si>
  <si>
    <t>Intermediate Composition</t>
  </si>
  <si>
    <t>Advanced Composition</t>
  </si>
  <si>
    <t>Professional &amp; Technical Communication</t>
  </si>
  <si>
    <t>2215</t>
  </si>
  <si>
    <t>Advanced Technical and Professional Communication</t>
  </si>
  <si>
    <t>2221</t>
  </si>
  <si>
    <t>Writing in the Humanities and Social Science</t>
  </si>
  <si>
    <t>Introduction to Creative Writing</t>
  </si>
  <si>
    <t>2320</t>
  </si>
  <si>
    <t>Introduction to Fiction Writing</t>
  </si>
  <si>
    <t>Introduction to Poetry Writing</t>
  </si>
  <si>
    <t>2340</t>
  </si>
  <si>
    <t>Introduction to Creative Nonfiction Writing</t>
  </si>
  <si>
    <t>2350</t>
  </si>
  <si>
    <t>Introduction to Drama</t>
  </si>
  <si>
    <t>Introduction to Poetry</t>
  </si>
  <si>
    <t>2370</t>
  </si>
  <si>
    <t>Introduction to the Novel</t>
  </si>
  <si>
    <t>2380</t>
  </si>
  <si>
    <t>Introduction to Short Fiction</t>
  </si>
  <si>
    <t>2420</t>
  </si>
  <si>
    <t>Children's Literature</t>
  </si>
  <si>
    <t>Analysis of Literature</t>
  </si>
  <si>
    <t>2515</t>
  </si>
  <si>
    <t>Types of Literature II</t>
  </si>
  <si>
    <t>Film as Literature</t>
  </si>
  <si>
    <t>2550</t>
  </si>
  <si>
    <t>Introduction to Southwest Literature</t>
  </si>
  <si>
    <t>2560</t>
  </si>
  <si>
    <t>Introduction to Native American Literature</t>
  </si>
  <si>
    <t>2580</t>
  </si>
  <si>
    <t>Science Fiction</t>
  </si>
  <si>
    <t>American Literature I</t>
  </si>
  <si>
    <t>American Literature II</t>
  </si>
  <si>
    <t>British Literature I</t>
  </si>
  <si>
    <t>2640</t>
  </si>
  <si>
    <t>British Literature II</t>
  </si>
  <si>
    <t>World Literature I</t>
  </si>
  <si>
    <t>2660</t>
  </si>
  <si>
    <t>World Literature II</t>
  </si>
  <si>
    <t>2680</t>
  </si>
  <si>
    <t>Women's Literature</t>
  </si>
  <si>
    <t>2994</t>
  </si>
  <si>
    <t>2996</t>
  </si>
  <si>
    <t>Topics in English</t>
  </si>
  <si>
    <t>2999</t>
  </si>
  <si>
    <t>Capstone Portfolio Course</t>
  </si>
  <si>
    <t>ENGR</t>
  </si>
  <si>
    <t>100</t>
  </si>
  <si>
    <t>Introduction to Engineering</t>
  </si>
  <si>
    <t>ENTR</t>
  </si>
  <si>
    <t>Entrepreneurship</t>
  </si>
  <si>
    <t>ENVS</t>
  </si>
  <si>
    <t>Environmental Science I</t>
  </si>
  <si>
    <t>Environmental Science I Laboratory</t>
  </si>
  <si>
    <t>The Blue Planet</t>
  </si>
  <si>
    <t>The Blue Planet Laboratory</t>
  </si>
  <si>
    <t>Critical Thinking in Science</t>
  </si>
  <si>
    <t>EPWS</t>
  </si>
  <si>
    <t>Applied Biology</t>
  </si>
  <si>
    <t>Applied Biology Laboratory</t>
  </si>
  <si>
    <t>FCST</t>
  </si>
  <si>
    <t>Marriage and Family Relationships</t>
  </si>
  <si>
    <t>FDMA</t>
  </si>
  <si>
    <t>Film History</t>
  </si>
  <si>
    <t>Digital Video Production I</t>
  </si>
  <si>
    <t>Introduction to Digital Media</t>
  </si>
  <si>
    <t>1525</t>
  </si>
  <si>
    <t>Introduction to Filmmaking</t>
  </si>
  <si>
    <t>Introduction to Film Studies</t>
  </si>
  <si>
    <t>International Cinema</t>
  </si>
  <si>
    <t>FORS</t>
  </si>
  <si>
    <t>2010</t>
  </si>
  <si>
    <t>Forestry Field and Safety Practices</t>
  </si>
  <si>
    <t>2020</t>
  </si>
  <si>
    <t>Terrestrial Ecology</t>
  </si>
  <si>
    <t>2030</t>
  </si>
  <si>
    <t>Water Resources</t>
  </si>
  <si>
    <t>FREN</t>
  </si>
  <si>
    <t>French I</t>
  </si>
  <si>
    <t>French II</t>
  </si>
  <si>
    <t>Accelerated Elementary French</t>
  </si>
  <si>
    <t>French III</t>
  </si>
  <si>
    <t>French IV</t>
  </si>
  <si>
    <t>FSTE</t>
  </si>
  <si>
    <t>Food Science I</t>
  </si>
  <si>
    <t>FUTR</t>
  </si>
  <si>
    <t>Introduction to Future Studies</t>
  </si>
  <si>
    <t>FWCE</t>
  </si>
  <si>
    <t>Introduction to Natural Resources Management</t>
  </si>
  <si>
    <t>GEOG</t>
  </si>
  <si>
    <t>Physical Geography</t>
  </si>
  <si>
    <t>Physical Geography Laboratory</t>
  </si>
  <si>
    <t>World Regional Geography</t>
  </si>
  <si>
    <t>Human Geography</t>
  </si>
  <si>
    <t>Humans Role in Changing the Face of the Earth</t>
  </si>
  <si>
    <t>Home Planet: Land, Water, Life</t>
  </si>
  <si>
    <t>Home Planet Laboratory</t>
  </si>
  <si>
    <t>1165</t>
  </si>
  <si>
    <t>People and Place</t>
  </si>
  <si>
    <t>1175</t>
  </si>
  <si>
    <t>2115</t>
  </si>
  <si>
    <t>Information Design in Science and Society</t>
  </si>
  <si>
    <t>Economic Geography</t>
  </si>
  <si>
    <t>Energy, Environment, &amp; Society</t>
  </si>
  <si>
    <t>GEOL</t>
  </si>
  <si>
    <t>Physical Geology</t>
  </si>
  <si>
    <t>Physical Geology Lecture &amp; Laboratory</t>
  </si>
  <si>
    <t>Physical Geology Laboratory</t>
  </si>
  <si>
    <t>Earth Resources</t>
  </si>
  <si>
    <t>Earth Resources Laboratory</t>
  </si>
  <si>
    <t>Environmental Geology</t>
  </si>
  <si>
    <t>Environmental Geology Laboratory</t>
  </si>
  <si>
    <t>1122</t>
  </si>
  <si>
    <t>Introduction to Environmental Science</t>
  </si>
  <si>
    <t>Introduction to Petroleum Geology</t>
  </si>
  <si>
    <t>1998</t>
  </si>
  <si>
    <t>Internship in Geology</t>
  </si>
  <si>
    <t>Historical Geology</t>
  </si>
  <si>
    <t>Historical Geology Lecture &amp; Laboratory</t>
  </si>
  <si>
    <t>Historical Geology Laboratory</t>
  </si>
  <si>
    <t>Introduction to Oceanography</t>
  </si>
  <si>
    <t>Introduction to Meteorology</t>
  </si>
  <si>
    <t>GNDR</t>
  </si>
  <si>
    <t>Introduction to Women, Gender, and Sexuality Studies</t>
  </si>
  <si>
    <t>Representing Women Across Cultures</t>
  </si>
  <si>
    <t>GREK</t>
  </si>
  <si>
    <t>Greek I</t>
  </si>
  <si>
    <t>Greek II</t>
  </si>
  <si>
    <t>Greek III</t>
  </si>
  <si>
    <t>Greek IV</t>
  </si>
  <si>
    <t>GRMN</t>
  </si>
  <si>
    <t>German I</t>
  </si>
  <si>
    <t>German II</t>
  </si>
  <si>
    <t>German III</t>
  </si>
  <si>
    <t>German IV</t>
  </si>
  <si>
    <t>2227</t>
  </si>
  <si>
    <t>Sickness, Insanity and Transgression in German Literature and Film</t>
  </si>
  <si>
    <t>HIST</t>
  </si>
  <si>
    <t>1103</t>
  </si>
  <si>
    <t>Introduction to Historical Study</t>
  </si>
  <si>
    <t>1105</t>
  </si>
  <si>
    <t>Making History</t>
  </si>
  <si>
    <t>United States History I</t>
  </si>
  <si>
    <t>United States History II</t>
  </si>
  <si>
    <t>World History I</t>
  </si>
  <si>
    <t>World History II</t>
  </si>
  <si>
    <t>Western Civilization I</t>
  </si>
  <si>
    <t>Western Civilization II</t>
  </si>
  <si>
    <t>The Western World</t>
  </si>
  <si>
    <t>Survey of Early Latin America</t>
  </si>
  <si>
    <t>History of Pre-Columbian America</t>
  </si>
  <si>
    <t>Survey of Modern Latin America</t>
  </si>
  <si>
    <t>1185</t>
  </si>
  <si>
    <t>History of Lost Civilizations</t>
  </si>
  <si>
    <t>Survey of New Mexico History</t>
  </si>
  <si>
    <t>Survey of Mexican American History</t>
  </si>
  <si>
    <t>Survey of Native American History</t>
  </si>
  <si>
    <t>2135</t>
  </si>
  <si>
    <t>Navajo History</t>
  </si>
  <si>
    <t>2145</t>
  </si>
  <si>
    <t>American Military History</t>
  </si>
  <si>
    <t>2245</t>
  </si>
  <si>
    <t>Islamic Civilizations to 1800</t>
  </si>
  <si>
    <t>2246</t>
  </si>
  <si>
    <t>Islamic Civilizations since 1800</t>
  </si>
  <si>
    <t>2250</t>
  </si>
  <si>
    <t>East Asia to 1600</t>
  </si>
  <si>
    <t>2251</t>
  </si>
  <si>
    <t>East Asia since 1600</t>
  </si>
  <si>
    <t>375</t>
  </si>
  <si>
    <t>Ancient and Medieval Foundation of Modern Science and Technology</t>
  </si>
  <si>
    <t>HNRS</t>
  </si>
  <si>
    <t>Honors Legacy Seminar</t>
  </si>
  <si>
    <t>Introduction to Biological Anthropology Lab</t>
  </si>
  <si>
    <t>The Present in the Past: Contemporary Issues and their Historical Roots</t>
  </si>
  <si>
    <t>2112</t>
  </si>
  <si>
    <t>Rhetoric &amp; Discourse</t>
  </si>
  <si>
    <t>2113</t>
  </si>
  <si>
    <t>Fine Arts as Global Perspective</t>
  </si>
  <si>
    <t>2114</t>
  </si>
  <si>
    <t>Music in Time and Space</t>
  </si>
  <si>
    <t>Encounters with Art</t>
  </si>
  <si>
    <t>2116</t>
  </si>
  <si>
    <t>Earth, Time and Life</t>
  </si>
  <si>
    <t>2117</t>
  </si>
  <si>
    <t>The World of the Renaissance: Discovering the Modern</t>
  </si>
  <si>
    <t>Foundations of Western Culture</t>
  </si>
  <si>
    <t>Shakespeare on Film</t>
  </si>
  <si>
    <t>Plato and the Discovery of Philosophy</t>
  </si>
  <si>
    <t>2141</t>
  </si>
  <si>
    <t>Bamboo and Silk: The Fabric of Chinese Literature</t>
  </si>
  <si>
    <t>Celtic Literature</t>
  </si>
  <si>
    <t>New Testament as Literature</t>
  </si>
  <si>
    <t>2161</t>
  </si>
  <si>
    <t>Window on Humanity</t>
  </si>
  <si>
    <t>2165</t>
  </si>
  <si>
    <t>Humanities in the 21st Century</t>
  </si>
  <si>
    <t>2167</t>
  </si>
  <si>
    <t>Humanities in Society and Culture</t>
  </si>
  <si>
    <t>2170</t>
  </si>
  <si>
    <t>The Human Mind</t>
  </si>
  <si>
    <t>2171</t>
  </si>
  <si>
    <t>The Worlds of Arthur</t>
  </si>
  <si>
    <t>2172</t>
  </si>
  <si>
    <t>Archaeology: Search for the Past</t>
  </si>
  <si>
    <t>2173</t>
  </si>
  <si>
    <t>Medieval Understandings: Literature and Culture in the Middle Ages</t>
  </si>
  <si>
    <t>2174</t>
  </si>
  <si>
    <t>American Politics in a Changing World</t>
  </si>
  <si>
    <t>2178</t>
  </si>
  <si>
    <t>Theatre: Beginnings to Broadway</t>
  </si>
  <si>
    <t>Citizen and State Great Political Issues</t>
  </si>
  <si>
    <t>2185</t>
  </si>
  <si>
    <t>Democracies, Despots, and Daily Life</t>
  </si>
  <si>
    <t>Claiming a Multiracial Past</t>
  </si>
  <si>
    <t>Mathematics in the World</t>
  </si>
  <si>
    <t>II</t>
  </si>
  <si>
    <t>2331</t>
  </si>
  <si>
    <t>Science in the 21st Century</t>
  </si>
  <si>
    <t>Science in the 21st Century Lab</t>
  </si>
  <si>
    <t>2364</t>
  </si>
  <si>
    <t>The Individual and the Collective</t>
  </si>
  <si>
    <t>HORT</t>
  </si>
  <si>
    <t>Introduction to Horticulture</t>
  </si>
  <si>
    <t>HRTM</t>
  </si>
  <si>
    <t>Introduction to Tourism</t>
  </si>
  <si>
    <t>HUMN</t>
  </si>
  <si>
    <t>Being Human: An Introduction to the Humanities</t>
  </si>
  <si>
    <t>Introduction to World Humanities I</t>
  </si>
  <si>
    <t>The Search for Meaning</t>
  </si>
  <si>
    <t>Media and Culture</t>
  </si>
  <si>
    <t>Introduction to Culture and Gender Studies</t>
  </si>
  <si>
    <t>Introduction to World Humanities II</t>
  </si>
  <si>
    <t>Comparative Religion</t>
  </si>
  <si>
    <t>World Mythology</t>
  </si>
  <si>
    <t>Hackers, Politics, and Culture</t>
  </si>
  <si>
    <t>IADL</t>
  </si>
  <si>
    <t>Introduction to Information Studies</t>
  </si>
  <si>
    <t>INTS</t>
  </si>
  <si>
    <t>1101</t>
  </si>
  <si>
    <t>Introduction to International Studies</t>
  </si>
  <si>
    <t>JAPN</t>
  </si>
  <si>
    <t>First Semester Japanese Intensive</t>
  </si>
  <si>
    <t>Second Semester Japanese Intensive</t>
  </si>
  <si>
    <t>Japanese III</t>
  </si>
  <si>
    <t>Japanese IV</t>
  </si>
  <si>
    <t>LALS</t>
  </si>
  <si>
    <t>Hispanics, Chicanos, and Latinx:  History, Politics, Migration, Identities and Culture</t>
  </si>
  <si>
    <t>LATN</t>
  </si>
  <si>
    <t>Latin I</t>
  </si>
  <si>
    <t>Latin II</t>
  </si>
  <si>
    <t>Latin III</t>
  </si>
  <si>
    <t>Latin IV</t>
  </si>
  <si>
    <t>LING</t>
  </si>
  <si>
    <t>Introduction to the Study of Language and Linguistics</t>
  </si>
  <si>
    <t>Language in Advertising</t>
  </si>
  <si>
    <t>LTAM</t>
  </si>
  <si>
    <t>Introduction to Latin American Studies</t>
  </si>
  <si>
    <t>Latin American Film</t>
  </si>
  <si>
    <t>MATH</t>
  </si>
  <si>
    <t>Math for School Teachers</t>
  </si>
  <si>
    <t>Math for Teachers I</t>
  </si>
  <si>
    <t>Math for Teachers II</t>
  </si>
  <si>
    <t>1116</t>
  </si>
  <si>
    <t>Mathematics for the Elementary Teacher II</t>
  </si>
  <si>
    <t>Survey of Mathematics</t>
  </si>
  <si>
    <t>Geometry for Design</t>
  </si>
  <si>
    <t>Math for Health Careers</t>
  </si>
  <si>
    <t>Health Careers Math w/skills review</t>
  </si>
  <si>
    <t>Technical Mathematics</t>
  </si>
  <si>
    <t>1220</t>
  </si>
  <si>
    <t>College Algebra</t>
  </si>
  <si>
    <t>1230</t>
  </si>
  <si>
    <t>Trigonometry</t>
  </si>
  <si>
    <t>Pre-Calculus</t>
  </si>
  <si>
    <t>Trigonometry &amp; Pre-Calculus</t>
  </si>
  <si>
    <t>1300</t>
  </si>
  <si>
    <t>Statistical Literacy</t>
  </si>
  <si>
    <t>1350</t>
  </si>
  <si>
    <t>Introduction to Statistics</t>
  </si>
  <si>
    <t>1430</t>
  </si>
  <si>
    <t>Applications of Calculus I</t>
  </si>
  <si>
    <t>1440</t>
  </si>
  <si>
    <t>Applications of Calculus II</t>
  </si>
  <si>
    <t>1510</t>
  </si>
  <si>
    <t>Calculus I</t>
  </si>
  <si>
    <t>1511</t>
  </si>
  <si>
    <t>Calculus and Analytic Geometry I</t>
  </si>
  <si>
    <t>1512</t>
  </si>
  <si>
    <t>Calculus II</t>
  </si>
  <si>
    <t>1521</t>
  </si>
  <si>
    <t>Calculus and Analytic Geometry II</t>
  </si>
  <si>
    <t>1522</t>
  </si>
  <si>
    <t>Math for Teachers III</t>
  </si>
  <si>
    <t>2118</t>
  </si>
  <si>
    <t>Math for Elementary &amp; Middle School Teachers III</t>
  </si>
  <si>
    <t>2134</t>
  </si>
  <si>
    <t>Fundamentals of Elementary Math II</t>
  </si>
  <si>
    <t>Statistical Methods</t>
  </si>
  <si>
    <t>Applied Linear Algebra</t>
  </si>
  <si>
    <t>2430</t>
  </si>
  <si>
    <t>Discrete Mathematics</t>
  </si>
  <si>
    <t>2530</t>
  </si>
  <si>
    <t>Calculus III</t>
  </si>
  <si>
    <t>2531</t>
  </si>
  <si>
    <t>Elementary Mathematical Concepts I</t>
  </si>
  <si>
    <t>MLNG</t>
  </si>
  <si>
    <t>Approaches to Languages and Cultures</t>
  </si>
  <si>
    <t>MUSC</t>
  </si>
  <si>
    <t>Music Appreciation: Jazz</t>
  </si>
  <si>
    <t>Music Appreciation: Rock and Roll</t>
  </si>
  <si>
    <t>Music Appreciation: Western Music</t>
  </si>
  <si>
    <t>Music Appreciation: World Music</t>
  </si>
  <si>
    <t>Music Theory I</t>
  </si>
  <si>
    <t>Vocal Ensemble I</t>
  </si>
  <si>
    <t>Fundamentals of Music for Non-majors</t>
  </si>
  <si>
    <t>Fundamentals of Piano for non-music majors</t>
  </si>
  <si>
    <t>1270</t>
  </si>
  <si>
    <t>Literature of Music</t>
  </si>
  <si>
    <t>1415</t>
  </si>
  <si>
    <t>Introduction to Music</t>
  </si>
  <si>
    <t>Jazz Ensemble</t>
  </si>
  <si>
    <t>2720</t>
  </si>
  <si>
    <t>NATR</t>
  </si>
  <si>
    <t>General Ecology</t>
  </si>
  <si>
    <t>NATV</t>
  </si>
  <si>
    <t>Introduction to Native American Studies</t>
  </si>
  <si>
    <t>NAVA</t>
  </si>
  <si>
    <t>Navajo I</t>
  </si>
  <si>
    <t>Navajo II</t>
  </si>
  <si>
    <t>Navajo III</t>
  </si>
  <si>
    <t>Navajo IV</t>
  </si>
  <si>
    <t>NTSC</t>
  </si>
  <si>
    <t>Physical Science for Teachers</t>
  </si>
  <si>
    <t>Life Science for Teachers</t>
  </si>
  <si>
    <t>Environmental Science for Teachers</t>
  </si>
  <si>
    <t>NUTR</t>
  </si>
  <si>
    <t>Personal and Practical Nutrition</t>
  </si>
  <si>
    <t>Personal and Practical Nutrition Laboratory</t>
  </si>
  <si>
    <t>PH</t>
  </si>
  <si>
    <t>101</t>
  </si>
  <si>
    <t>Introduction to Population Health</t>
  </si>
  <si>
    <t>102</t>
  </si>
  <si>
    <t>Global Health Challenges and Responses</t>
  </si>
  <si>
    <t>PHIL</t>
  </si>
  <si>
    <t>Introduction to Philosophy</t>
  </si>
  <si>
    <t>Logic, Reasoning, &amp; Critical Thinking</t>
  </si>
  <si>
    <t>Contemporary Moral Issues</t>
  </si>
  <si>
    <t>Philosophy, Law, and Ethics</t>
  </si>
  <si>
    <t>1146</t>
  </si>
  <si>
    <t>Philosophy of Music</t>
  </si>
  <si>
    <t>Introduction to Ethics</t>
  </si>
  <si>
    <t>Biomedical Ethics</t>
  </si>
  <si>
    <t>Early Modern Philosophy</t>
  </si>
  <si>
    <t>2220</t>
  </si>
  <si>
    <t>Greek Philosophy</t>
  </si>
  <si>
    <t>2230</t>
  </si>
  <si>
    <t>Philosophical Thought</t>
  </si>
  <si>
    <t>342</t>
  </si>
  <si>
    <t>Philosophy of Bioethics</t>
  </si>
  <si>
    <t>382</t>
  </si>
  <si>
    <t>Ethics of Computing and Information Technologies</t>
  </si>
  <si>
    <t>PHLS</t>
  </si>
  <si>
    <t>Personal Health &amp; Wellness</t>
  </si>
  <si>
    <t>PHYS</t>
  </si>
  <si>
    <t>Survey of Physics</t>
  </si>
  <si>
    <t>Survey of Physics with Laboratory</t>
  </si>
  <si>
    <t>Survey of Physics Laboratory</t>
  </si>
  <si>
    <t>1121</t>
  </si>
  <si>
    <t>Introduction to Applied Physics</t>
  </si>
  <si>
    <t>Physics of Music</t>
  </si>
  <si>
    <t>Physics of Music Laboratory</t>
  </si>
  <si>
    <t>1131</t>
  </si>
  <si>
    <t>Technical Physics</t>
  </si>
  <si>
    <t>Algebra-based Physics I</t>
  </si>
  <si>
    <t>Algebra-based Physics I Laboratory</t>
  </si>
  <si>
    <t>Algebra-based Physics II</t>
  </si>
  <si>
    <t>Algebra-based Physics II Lecture + Laboratory</t>
  </si>
  <si>
    <t>Algebra-based Physics II Laboratory</t>
  </si>
  <si>
    <t>Calculus-based Physics I</t>
  </si>
  <si>
    <t>Calculus-based Physics I Lecture + Laboratory</t>
  </si>
  <si>
    <t>Calculus-based Physics I Laboratory</t>
  </si>
  <si>
    <t>Calculus-based Physics II</t>
  </si>
  <si>
    <t>Calculus-based Physics II Lecture + Laboratory</t>
  </si>
  <si>
    <t>Calculus-based Physics II Laboratory</t>
  </si>
  <si>
    <t>General Physics for Life Sciences I</t>
  </si>
  <si>
    <t>Laboratory to General Physics for Life Sciences I</t>
  </si>
  <si>
    <t>Laboratory to General Physics for Life Sciences II</t>
  </si>
  <si>
    <t>PINS</t>
  </si>
  <si>
    <t>Introduction to Pueblo Indian Studies</t>
  </si>
  <si>
    <t>POLS</t>
  </si>
  <si>
    <t>Introduction to Political Science</t>
  </si>
  <si>
    <t>American National Government</t>
  </si>
  <si>
    <t>Issues in American Politics</t>
  </si>
  <si>
    <t>The Political World</t>
  </si>
  <si>
    <t>Comparative Politics</t>
  </si>
  <si>
    <t>International Relations</t>
  </si>
  <si>
    <t>State and Local Government</t>
  </si>
  <si>
    <t>New Mexico Government</t>
  </si>
  <si>
    <t>PORT</t>
  </si>
  <si>
    <t>Portuguese I</t>
  </si>
  <si>
    <t>Portuguese II</t>
  </si>
  <si>
    <t>Intensive Elementary Portuguese</t>
  </si>
  <si>
    <t>Intensive Intermediate Portuguese</t>
  </si>
  <si>
    <t>Intensive Portuguese for Spanish Speakers</t>
  </si>
  <si>
    <t>Intermediate Portuguese I</t>
  </si>
  <si>
    <t>PSYC</t>
  </si>
  <si>
    <t>Introduction to Psychology</t>
  </si>
  <si>
    <t>Interpersonal and Career Development</t>
  </si>
  <si>
    <t>Science &amp; Pseudoscience</t>
  </si>
  <si>
    <t>Social Psychology</t>
  </si>
  <si>
    <t>Developmental Psychology</t>
  </si>
  <si>
    <t>Adolescent Psychology</t>
  </si>
  <si>
    <t>Child Psychology</t>
  </si>
  <si>
    <t>Psychology of Adjustment</t>
  </si>
  <si>
    <t>2260</t>
  </si>
  <si>
    <t>Positive Psychology</t>
  </si>
  <si>
    <t>2285</t>
  </si>
  <si>
    <t>Experimental Psychology</t>
  </si>
  <si>
    <t>Drugs and Behavior</t>
  </si>
  <si>
    <t>Psychology of Human Sexuality</t>
  </si>
  <si>
    <t>2390</t>
  </si>
  <si>
    <t>Educational Psychology</t>
  </si>
  <si>
    <t>Human Relations</t>
  </si>
  <si>
    <t>Statistical Principles for Psychology</t>
  </si>
  <si>
    <t>RELG</t>
  </si>
  <si>
    <t>Introduction to World Religions</t>
  </si>
  <si>
    <t>Introduction to the Bible</t>
  </si>
  <si>
    <t>1123</t>
  </si>
  <si>
    <t>Hebrew Bible</t>
  </si>
  <si>
    <t>1126</t>
  </si>
  <si>
    <t>New Testament</t>
  </si>
  <si>
    <t>Life of Christ</t>
  </si>
  <si>
    <t>1550</t>
  </si>
  <si>
    <t>Religion, Health &amp; Medicine</t>
  </si>
  <si>
    <t>Eastern Religions</t>
  </si>
  <si>
    <t>World Religions</t>
  </si>
  <si>
    <t>Western Religions</t>
  </si>
  <si>
    <t>History of Christianity</t>
  </si>
  <si>
    <t>Ancient Religions</t>
  </si>
  <si>
    <t>The Book of Acts</t>
  </si>
  <si>
    <t>Women of the Bible</t>
  </si>
  <si>
    <t>Men of the Bible</t>
  </si>
  <si>
    <t>RUSS</t>
  </si>
  <si>
    <t>Russian I</t>
  </si>
  <si>
    <t>Russian II</t>
  </si>
  <si>
    <t>Russian III</t>
  </si>
  <si>
    <t>Russian IV</t>
  </si>
  <si>
    <t>SIGN</t>
  </si>
  <si>
    <t>American Sign Language I</t>
  </si>
  <si>
    <t>American Sign Language II</t>
  </si>
  <si>
    <t>2125</t>
  </si>
  <si>
    <t>Introduction to Signed Language</t>
  </si>
  <si>
    <t>SOCI</t>
  </si>
  <si>
    <t>Introduction to Sociology</t>
  </si>
  <si>
    <t>Creation of the Universe: Fact/Fiction/Myth</t>
  </si>
  <si>
    <t>Introduction to Criminal Justice Systems</t>
  </si>
  <si>
    <t>Introduction to Criminology</t>
  </si>
  <si>
    <t>Sociology of Deviance</t>
  </si>
  <si>
    <t>Sociology of Gender</t>
  </si>
  <si>
    <t>Sociology of Intimate Relationships and Family</t>
  </si>
  <si>
    <t>Sociology of Race and Ethnicity</t>
  </si>
  <si>
    <t>2255</t>
  </si>
  <si>
    <t>Race, Class, and Gender</t>
  </si>
  <si>
    <t>Contemporary Social Problems</t>
  </si>
  <si>
    <t>2315</t>
  </si>
  <si>
    <t>The Dynamics of Prejudice</t>
  </si>
  <si>
    <t>Contemporary Social Issues in Native American Societies</t>
  </si>
  <si>
    <t>2325</t>
  </si>
  <si>
    <t>Society and Personality</t>
  </si>
  <si>
    <t>Global Issues</t>
  </si>
  <si>
    <t>SOSC</t>
  </si>
  <si>
    <t>Unintended Consequences, Industrial Accidents, and Other Anthropogenic Disasters</t>
  </si>
  <si>
    <t>SOWK</t>
  </si>
  <si>
    <t>Introduction to Human Services and Social Work</t>
  </si>
  <si>
    <t>SPAN</t>
  </si>
  <si>
    <t>Introduction to Spanish</t>
  </si>
  <si>
    <t>Spanish I</t>
  </si>
  <si>
    <t>Spanish II</t>
  </si>
  <si>
    <t>Spanish for Heritage Learners II</t>
  </si>
  <si>
    <t>Spanish for Health Care Professionals</t>
  </si>
  <si>
    <t>Spanish III</t>
  </si>
  <si>
    <t>Spanish IV</t>
  </si>
  <si>
    <t>Spanish for Heritage Learners III</t>
  </si>
  <si>
    <t>Spanish for Heritage Learners IV</t>
  </si>
  <si>
    <t>2280</t>
  </si>
  <si>
    <t>Introduction to Hispanic Literature</t>
  </si>
  <si>
    <t>Introduction to Medical Spanish</t>
  </si>
  <si>
    <t>SWAH</t>
  </si>
  <si>
    <t>Swahili I</t>
  </si>
  <si>
    <t>TCOM</t>
  </si>
  <si>
    <t>Technical Editing</t>
  </si>
  <si>
    <t>Branding and Social Media</t>
  </si>
  <si>
    <t>THEA</t>
  </si>
  <si>
    <t>Introduction to Theatre</t>
  </si>
  <si>
    <t>Introduction to Film</t>
  </si>
  <si>
    <t>Acting for Non-Majors</t>
  </si>
  <si>
    <t>Beginning Acting</t>
  </si>
  <si>
    <t>ACOM</t>
  </si>
  <si>
    <t>AIML</t>
  </si>
  <si>
    <t>Introduction to Artificial Intelligence</t>
  </si>
  <si>
    <t>Introduction to SW studies</t>
  </si>
  <si>
    <t>Archaeology in Practice</t>
  </si>
  <si>
    <t>Archaeology in Practice Laboratory</t>
  </si>
  <si>
    <t>Art Practices I</t>
  </si>
  <si>
    <t>Intercultural Communication</t>
  </si>
  <si>
    <t>Hip Hop I</t>
  </si>
  <si>
    <t>Introduction to Digital Humanities</t>
  </si>
  <si>
    <t>2585</t>
  </si>
  <si>
    <t>Introduction to Mathematics for Engineering Applications I</t>
  </si>
  <si>
    <t>History of Vietnam</t>
  </si>
  <si>
    <t>Comparative World Religions</t>
  </si>
  <si>
    <t>The roman numeral in each cell indicates that the institution offers that course and that it is certified as meeting the associated</t>
  </si>
  <si>
    <t>general education content area. See the Content Areas tab for a glossary of the content areas.</t>
  </si>
  <si>
    <t>Area</t>
  </si>
  <si>
    <t>Area_Desc</t>
  </si>
  <si>
    <t>Communication</t>
  </si>
  <si>
    <t>Mathematics</t>
  </si>
  <si>
    <t>Science</t>
  </si>
  <si>
    <t>Social &amp; Behavioral Science</t>
  </si>
  <si>
    <t>Humanities</t>
  </si>
  <si>
    <t>Creative &amp; Fine Arts</t>
  </si>
  <si>
    <t>Flex</t>
  </si>
  <si>
    <t>See</t>
  </si>
  <si>
    <t>https://hed.state.nm.us/resources-for-schools/public_schools/general-education</t>
  </si>
  <si>
    <t>for definitions and more information about the General Education Model</t>
  </si>
  <si>
    <t>Flamenco I</t>
  </si>
  <si>
    <t>Horror Literature</t>
  </si>
  <si>
    <t>2790</t>
  </si>
  <si>
    <t>Introduction to Sound and Music Production</t>
  </si>
  <si>
    <t>SUST</t>
  </si>
  <si>
    <t>1134</t>
  </si>
  <si>
    <t>Introduction to Sustainability Studies</t>
  </si>
  <si>
    <t>Count</t>
  </si>
  <si>
    <t>SENMC</t>
  </si>
  <si>
    <t>Credits Needed</t>
  </si>
  <si>
    <t>Human Relations in Business</t>
  </si>
  <si>
    <t>A</t>
  </si>
  <si>
    <t>Ethics and Values in STEM</t>
  </si>
  <si>
    <t>Greek Thought</t>
  </si>
  <si>
    <t>General Physics for Life Sciences II</t>
  </si>
  <si>
    <t>Introduction to Science &amp; Technology Studies</t>
  </si>
  <si>
    <t>BEST</t>
  </si>
  <si>
    <t>Introduction to Borderlands</t>
  </si>
  <si>
    <t>Introduction to Mass Communication</t>
  </si>
  <si>
    <t>Philosophy and World Religions</t>
  </si>
  <si>
    <t>2335</t>
  </si>
  <si>
    <t>Anthropology of Religion</t>
  </si>
  <si>
    <t>1260</t>
  </si>
  <si>
    <t>Contemporary Latino Film</t>
  </si>
  <si>
    <t>1414</t>
  </si>
  <si>
    <t>Camera Use and the Art of Seeing</t>
  </si>
  <si>
    <t>Major Ensemble:</t>
  </si>
  <si>
    <t>American Popular Music History</t>
  </si>
  <si>
    <t>Chamber Singers/Swanee Singers</t>
  </si>
  <si>
    <t>Algebra-based Physics I Lecture and Laboratory</t>
  </si>
  <si>
    <t>Glossary of General Education Content Areas</t>
  </si>
  <si>
    <t>World Architecture II</t>
  </si>
  <si>
    <t>Introduction to Popular Culture</t>
  </si>
  <si>
    <t>History of Latino/a/x Peoples in the United States</t>
  </si>
  <si>
    <t>1213</t>
  </si>
  <si>
    <t>Introduction to German Culture and Civilization: From Roman Times to Bismarck</t>
  </si>
  <si>
    <t>1223</t>
  </si>
  <si>
    <t>Introduction to Modern German Culture and Civilization: From 1871 to Present</t>
  </si>
  <si>
    <t>2050</t>
  </si>
  <si>
    <t>American History through Film</t>
  </si>
  <si>
    <t>Leadership Development</t>
  </si>
  <si>
    <t>Introduction to Applied Physics Laboratory</t>
  </si>
  <si>
    <t>AP Equivalent</t>
  </si>
  <si>
    <t>1143</t>
  </si>
  <si>
    <t>Introduction to Arts and Ecology</t>
  </si>
  <si>
    <t>Introduction to Electronic Arts</t>
  </si>
  <si>
    <t>AXED</t>
  </si>
  <si>
    <t>Introduction to Agricultural Communication</t>
  </si>
  <si>
    <t>Computer Science for All Laboratory</t>
  </si>
  <si>
    <t>Introduction to Meteorology - Lab</t>
  </si>
  <si>
    <t>1980</t>
  </si>
  <si>
    <t>AP Seminar</t>
  </si>
  <si>
    <t>2980</t>
  </si>
  <si>
    <t>AP Research</t>
  </si>
  <si>
    <t>General Chemistry I Lecture and Laboratory</t>
  </si>
  <si>
    <t>1835</t>
  </si>
  <si>
    <t>Applied Liberal Arts &amp; Sciences - Creativity</t>
  </si>
  <si>
    <t>Indigenous Peoples of the American Southwest</t>
  </si>
  <si>
    <t>1560</t>
  </si>
  <si>
    <t>Screenwriting I</t>
  </si>
  <si>
    <t>PADM</t>
  </si>
  <si>
    <t>Public Leadership for Social Change</t>
  </si>
  <si>
    <t>Ethics and Sustainability</t>
  </si>
  <si>
    <t>Introduction to Public Speaking in Spanish</t>
  </si>
  <si>
    <t>Humanities: Foreign Language</t>
  </si>
  <si>
    <t>VA</t>
  </si>
  <si>
    <t>VB</t>
  </si>
  <si>
    <t>VA*</t>
  </si>
  <si>
    <t>VB*</t>
  </si>
  <si>
    <t>VII*</t>
  </si>
  <si>
    <t>HEI</t>
  </si>
  <si>
    <t>Note</t>
  </si>
  <si>
    <t>CCN app 2702 to remove, last taught Su19, 11/1/24</t>
  </si>
  <si>
    <t>NMMI adopted BIOL 1110L as equivalent to this course, last taught with this number in fall 2022.</t>
  </si>
  <si>
    <t>NMMI adopted BIOL 1110 as equivalent to this course, last taught with this number in fall 2022.</t>
  </si>
  <si>
    <t>NMMI adopted BIOL 2110 and BIOL 2110L in lieu of BIOL 1214, last time BIOL 1214 was taught was fall 2022.</t>
  </si>
  <si>
    <t>NMMI adopted BIOL 2610 in lieu of BIOL 1224, the last time BIOL 1224 was offered was spring 2023</t>
  </si>
  <si>
    <t>CCN app 1929 to remove from matrix. Last taught F22 removed 10/31/2024</t>
  </si>
  <si>
    <t>CCN app 1934 to remove from matrix. Last taught F22 removed 10/31/2024</t>
  </si>
  <si>
    <t>last taught  2023. removed 10/31/2024</t>
  </si>
  <si>
    <t>removal-will be removed from HEI catalog 25/26. removed 10/31/2024</t>
  </si>
  <si>
    <t>CCN app 1485 to remove from matrix.removed 10/31/2024</t>
  </si>
  <si>
    <t>CCN app 1486 to remove from matrix.removed 10/31/2024</t>
  </si>
  <si>
    <t>CCN app 2703 to remove, last taught Su20, 11/1/24</t>
  </si>
  <si>
    <t>removal-will be removed from HEI catalog 25/26.removed 10/31/2024</t>
  </si>
  <si>
    <t>Last taught a section in Fall of 2016, removed from 2022-2023 catalog and moving forward.This course was previously titled HON 239G, listed as Medieval Understandings: Literature and Culture in the Middle Ages. Course will not be taught can be removed from Gen Ed and CCN Matrix for NMSU System. removed 10/31/2024</t>
  </si>
  <si>
    <t>Last taught a section in Fall of 2016, removed from 2022-2023 catalog and moving forward. removed 10/31/2024</t>
  </si>
  <si>
    <t>CCN app 2475 to remove from matrix.removed 10/31/2024</t>
  </si>
  <si>
    <t>CCN app2476 to remove from matrix.removed 10/31/2024</t>
  </si>
  <si>
    <t>Last taught a section in Fall of 2016, removed from 2022-2023 catalog and moving forward. Course will not be taught can be removed from Gen Ed and CCN Matrix for NMSU System. removed 10/31/2024</t>
  </si>
  <si>
    <t>CCN app 2070 to remove from matrix.removed 10/31/2024</t>
  </si>
  <si>
    <t>CCN app 2071 to remove from matrix.removed 10/31/2025</t>
  </si>
  <si>
    <t>CCN app to remove from matrix.removed 10/31/2026</t>
  </si>
  <si>
    <t>NMT changed this to SOSC 1320, last taught as SOCI 1320 in fall 2022</t>
  </si>
  <si>
    <t>CCN app 1492 to remove from matrix.removed 10/31/2024</t>
  </si>
  <si>
    <t>SJC has this listed as Lecture and Lab separately, not Combined</t>
  </si>
  <si>
    <t>SFCC has this listed as Lecture and Lab separately, not Combined</t>
  </si>
  <si>
    <t xml:space="preserve"> </t>
  </si>
  <si>
    <t>No longer being offered by ENMU-RU as of fall 2024</t>
  </si>
  <si>
    <r>
      <rPr>
        <vertAlign val="superscript"/>
        <sz val="10.5"/>
        <rFont val="Aptos"/>
        <family val="2"/>
      </rPr>
      <t>*</t>
    </r>
    <r>
      <rPr>
        <sz val="10.5"/>
        <rFont val="Aptos"/>
        <family val="2"/>
      </rPr>
      <t>All Higher Education Institutions in the State of New Mexico have General Education Programs with Areas I-VII. Unlike other institutions, UNM Area V: Humanities comprises Area VA: Humanities and Area VB: Second Language. As a consequence of the inclusion of 3 credits of Second Language in Area VB of the UNM Curriculum, UNM Area VII: Flexible Credits requires only 6 credits. For students transferring to other institutions prior to completion of General Education at UNM, courses in UNM Area VB Second Language may be applied to Area V: Humanities or to Area VII: Flexible Credits.</t>
    </r>
  </si>
  <si>
    <t>Some institutions have stopped offering some of the courses previously approved for General Education. This page documents the courses that are no longer offered.</t>
  </si>
  <si>
    <t>2750</t>
  </si>
  <si>
    <t>Introduction to Palestine Studies: History, Land, Resistance, and Justice</t>
  </si>
  <si>
    <t>Introduction to Environmental Studies</t>
  </si>
  <si>
    <t>Ethnic Studies</t>
  </si>
  <si>
    <t>Maps and GIScience</t>
  </si>
  <si>
    <t>Maps and GIScience Laboratory</t>
  </si>
  <si>
    <t>HMRT</t>
  </si>
  <si>
    <t>Introduction to Human Rights</t>
  </si>
  <si>
    <t>Border Justice and Human Rights</t>
  </si>
  <si>
    <t>Business Math</t>
  </si>
  <si>
    <t>Medical Imaging Anatomy and Physiology I</t>
  </si>
  <si>
    <t>Film Genres</t>
  </si>
  <si>
    <t>History of Sci-Fi Dystopia</t>
  </si>
  <si>
    <t>2123</t>
  </si>
  <si>
    <t>Civilizational Collapse and its Prevention</t>
  </si>
  <si>
    <t>Spanish for Heritage Learners I</t>
  </si>
  <si>
    <t>1990</t>
  </si>
  <si>
    <t>Theatre Practicum</t>
  </si>
  <si>
    <t>Intermediate Acting</t>
  </si>
  <si>
    <t>removed CCN matrix 3/31/25</t>
  </si>
  <si>
    <t>removed CCN matrix 3/18/25</t>
  </si>
  <si>
    <t>removed CCN matrix 7/1/24</t>
  </si>
  <si>
    <t>removed CCN matrix 3/19/25</t>
  </si>
  <si>
    <t>no longer being offered by NMJC as of April 2025</t>
  </si>
  <si>
    <t>Intensive Intermediate French</t>
  </si>
  <si>
    <t>UNM no longer offers this class.</t>
  </si>
  <si>
    <t>removed CCN matrix 3/24/25</t>
  </si>
  <si>
    <t>removed CCN matrix 11/05/2024</t>
  </si>
  <si>
    <t>no longer being offered by NMT as of April 2025</t>
  </si>
  <si>
    <t>ENMU-RU no longer offers this course</t>
  </si>
  <si>
    <t>Removed from CCN matrix 3/19/2025</t>
  </si>
  <si>
    <t>Removed from CCN matrix 4/4/2025</t>
  </si>
  <si>
    <t>Introduction to Plant Science Lecture &amp; Laboratory</t>
  </si>
  <si>
    <t>Introduction to Astronomy Lecture</t>
  </si>
  <si>
    <t>Biology for Health Sciences Lecture &amp; Laboratory</t>
  </si>
  <si>
    <t>Ecology &amp; Evolution Lecture and Laboratory</t>
  </si>
  <si>
    <t>English Portfolio</t>
  </si>
  <si>
    <t>2040</t>
  </si>
  <si>
    <t>Science and Gender</t>
  </si>
  <si>
    <t>Latin American Food and Culture</t>
  </si>
  <si>
    <t>Latin American Popular Music</t>
  </si>
  <si>
    <t>Understanding Technoscientific Controversy</t>
  </si>
  <si>
    <t>Changed to "C" Course 5/10/2025</t>
  </si>
  <si>
    <t>Changed to "C" Course 5/10/2026</t>
  </si>
  <si>
    <t>Course no longer exists with CCN of Computer Science. Sent email on 5/13/25 to institution that it is being removed.</t>
  </si>
  <si>
    <t>Changesd to CSCI 1230C, May 2025</t>
  </si>
  <si>
    <t>Changesd to CSCI 1260, May 2026</t>
  </si>
  <si>
    <t>removed CCN matrix 10/01/25 application 4643. Last offered S21</t>
  </si>
  <si>
    <t>Removed CCN Matrix 6/2/2025</t>
  </si>
  <si>
    <t>no longer offered as of 9/4/25- catalog clean up process.</t>
  </si>
  <si>
    <t>removed 10/22/25- catalog clean up. No longer offered</t>
  </si>
  <si>
    <t>Removed from CCN matrix 6/24/2025</t>
  </si>
  <si>
    <t>Removed from CCN 6/2/2025</t>
  </si>
  <si>
    <t>Introduction to American Studies</t>
  </si>
  <si>
    <t>Introduction to Archaeology</t>
  </si>
  <si>
    <t>2567</t>
  </si>
  <si>
    <t>Contemporary Navajo Literature</t>
  </si>
  <si>
    <t>Human Factors in Science &amp; Engineering</t>
  </si>
  <si>
    <t>ZUNI</t>
  </si>
  <si>
    <t>Introduction to Zuni</t>
  </si>
  <si>
    <t>Courses Approved as General Education Courses as of December 04,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</si>
</sst>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b/>
      <i/>
      <sz val="10"/>
      <color theme="1"/>
      <name val="Aptos"/>
      <family val="2"/>
    </font>
    <font>
      <b/>
      <sz val="11"/>
      <color theme="1"/>
      <name val="Aptos"/>
      <family val="2"/>
    </font>
    <font>
      <sz val="11"/>
      <color indexed="8"/>
      <name val="Aptos"/>
      <family val="2"/>
    </font>
    <font>
      <sz val="10.5"/>
      <name val="Aptos"/>
      <family val="2"/>
    </font>
    <font>
      <vertAlign val="superscript"/>
      <sz val="10.5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49" fontId="4" fillId="0" borderId="5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49" fontId="4" fillId="0" borderId="11" xfId="0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0" xfId="0" applyFont="1"/>
    <xf numFmtId="0" fontId="7" fillId="2" borderId="13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left"/>
    </xf>
    <xf numFmtId="0" fontId="7" fillId="0" borderId="14" xfId="2" applyFont="1" applyBorder="1"/>
    <xf numFmtId="0" fontId="7" fillId="0" borderId="19" xfId="2" applyFont="1" applyBorder="1"/>
    <xf numFmtId="0" fontId="10" fillId="0" borderId="0" xfId="1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wrapText="1"/>
    </xf>
    <xf numFmtId="49" fontId="13" fillId="0" borderId="0" xfId="0" applyNumberFormat="1" applyFont="1" applyAlignment="1">
      <alignment wrapText="1"/>
    </xf>
    <xf numFmtId="49" fontId="14" fillId="0" borderId="0" xfId="0" applyNumberFormat="1" applyFont="1" applyAlignment="1">
      <alignment horizontal="center" wrapText="1"/>
    </xf>
    <xf numFmtId="49" fontId="0" fillId="0" borderId="0" xfId="0" applyNumberFormat="1"/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49" fontId="16" fillId="0" borderId="0" xfId="0" applyNumberFormat="1" applyFont="1" applyAlignment="1">
      <alignment vertical="top" shrinkToFit="1"/>
    </xf>
    <xf numFmtId="1" fontId="16" fillId="0" borderId="0" xfId="0" applyNumberFormat="1" applyFont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vertical="center" shrinkToFit="1"/>
    </xf>
    <xf numFmtId="1" fontId="16" fillId="0" borderId="0" xfId="0" applyNumberFormat="1" applyFont="1" applyAlignment="1">
      <alignment vertical="center" shrinkToFit="1"/>
    </xf>
    <xf numFmtId="49" fontId="17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7" fillId="0" borderId="0" xfId="0" applyFont="1"/>
    <xf numFmtId="49" fontId="19" fillId="0" borderId="0" xfId="0" applyNumberFormat="1" applyFont="1" applyAlignment="1">
      <alignment wrapText="1"/>
    </xf>
    <xf numFmtId="49" fontId="0" fillId="3" borderId="8" xfId="0" applyNumberFormat="1" applyFill="1" applyBorder="1" applyAlignment="1">
      <alignment horizontal="center" wrapText="1"/>
    </xf>
    <xf numFmtId="49" fontId="0" fillId="3" borderId="8" xfId="0" applyNumberFormat="1" applyFill="1" applyBorder="1" applyAlignment="1">
      <alignment wrapText="1"/>
    </xf>
    <xf numFmtId="49" fontId="13" fillId="3" borderId="8" xfId="0" applyNumberFormat="1" applyFont="1" applyFill="1" applyBorder="1" applyAlignment="1">
      <alignment wrapText="1"/>
    </xf>
    <xf numFmtId="0" fontId="17" fillId="3" borderId="8" xfId="0" applyFont="1" applyFill="1" applyBorder="1" applyAlignment="1">
      <alignment horizontal="left" vertical="top" wrapText="1"/>
    </xf>
    <xf numFmtId="49" fontId="14" fillId="3" borderId="8" xfId="0" applyNumberFormat="1" applyFont="1" applyFill="1" applyBorder="1" applyAlignment="1">
      <alignment horizontal="center" wrapText="1"/>
    </xf>
    <xf numFmtId="49" fontId="0" fillId="3" borderId="8" xfId="0" applyNumberFormat="1" applyFill="1" applyBorder="1"/>
    <xf numFmtId="0" fontId="15" fillId="3" borderId="8" xfId="0" applyFont="1" applyFill="1" applyBorder="1" applyAlignment="1">
      <alignment horizontal="left" vertical="top" wrapText="1"/>
    </xf>
    <xf numFmtId="49" fontId="15" fillId="3" borderId="8" xfId="0" applyNumberFormat="1" applyFont="1" applyFill="1" applyBorder="1" applyAlignment="1">
      <alignment vertical="top" wrapText="1"/>
    </xf>
    <xf numFmtId="0" fontId="15" fillId="3" borderId="8" xfId="0" applyFont="1" applyFill="1" applyBorder="1" applyAlignment="1">
      <alignment vertical="top" wrapText="1"/>
    </xf>
    <xf numFmtId="0" fontId="0" fillId="3" borderId="8" xfId="0" applyFill="1" applyBorder="1"/>
    <xf numFmtId="0" fontId="13" fillId="3" borderId="8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wrapText="1"/>
    </xf>
    <xf numFmtId="0" fontId="0" fillId="3" borderId="8" xfId="0" applyFill="1" applyBorder="1" applyAlignment="1">
      <alignment horizontal="center"/>
    </xf>
    <xf numFmtId="0" fontId="18" fillId="3" borderId="8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wrapText="1"/>
    </xf>
    <xf numFmtId="49" fontId="16" fillId="3" borderId="8" xfId="0" applyNumberFormat="1" applyFont="1" applyFill="1" applyBorder="1" applyAlignment="1">
      <alignment vertical="top" shrinkToFit="1"/>
    </xf>
    <xf numFmtId="1" fontId="16" fillId="3" borderId="8" xfId="0" applyNumberFormat="1" applyFont="1" applyFill="1" applyBorder="1" applyAlignment="1">
      <alignment vertical="top" shrinkToFit="1"/>
    </xf>
    <xf numFmtId="0" fontId="15" fillId="3" borderId="8" xfId="0" applyFont="1" applyFill="1" applyBorder="1" applyAlignment="1">
      <alignment horizontal="left" vertical="center" wrapText="1"/>
    </xf>
    <xf numFmtId="49" fontId="16" fillId="3" borderId="8" xfId="0" applyNumberFormat="1" applyFont="1" applyFill="1" applyBorder="1" applyAlignment="1">
      <alignment vertical="center" shrinkToFit="1"/>
    </xf>
    <xf numFmtId="1" fontId="16" fillId="3" borderId="8" xfId="0" applyNumberFormat="1" applyFont="1" applyFill="1" applyBorder="1" applyAlignment="1">
      <alignment vertical="center" shrinkToFit="1"/>
    </xf>
    <xf numFmtId="49" fontId="0" fillId="0" borderId="8" xfId="0" applyNumberFormat="1" applyBorder="1" applyAlignment="1">
      <alignment horizontal="center" wrapText="1"/>
    </xf>
    <xf numFmtId="49" fontId="0" fillId="0" borderId="8" xfId="0" applyNumberFormat="1" applyBorder="1" applyAlignment="1">
      <alignment wrapText="1"/>
    </xf>
    <xf numFmtId="0" fontId="1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0" borderId="8" xfId="0" applyBorder="1"/>
    <xf numFmtId="49" fontId="0" fillId="0" borderId="8" xfId="0" applyNumberFormat="1" applyBorder="1"/>
    <xf numFmtId="49" fontId="13" fillId="3" borderId="8" xfId="0" applyNumberFormat="1" applyFont="1" applyFill="1" applyBorder="1"/>
    <xf numFmtId="0" fontId="8" fillId="3" borderId="0" xfId="0" applyFont="1" applyFill="1" applyAlignment="1">
      <alignment horizontal="left" wrapText="1"/>
    </xf>
    <xf numFmtId="0" fontId="20" fillId="4" borderId="1" xfId="0" applyFont="1" applyFill="1" applyBorder="1"/>
    <xf numFmtId="49" fontId="20" fillId="4" borderId="2" xfId="0" applyNumberFormat="1" applyFont="1" applyFill="1" applyBorder="1"/>
    <xf numFmtId="0" fontId="20" fillId="4" borderId="2" xfId="0" applyFont="1" applyFill="1" applyBorder="1"/>
    <xf numFmtId="0" fontId="20" fillId="4" borderId="3" xfId="0" applyFont="1" applyFill="1" applyBorder="1"/>
    <xf numFmtId="0" fontId="20" fillId="4" borderId="15" xfId="0" applyFont="1" applyFill="1" applyBorder="1" applyAlignment="1">
      <alignment horizontal="left"/>
    </xf>
    <xf numFmtId="0" fontId="20" fillId="4" borderId="2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Hyperlink" xfId="1" builtinId="8"/>
    <cellStyle name="Normal" xfId="0" builtinId="0"/>
    <cellStyle name="Normal_Content Areas" xfId="2" xr:uid="{D2644A93-ACDB-4598-BDFA-A82B974ADA7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d.state.nm.us/resources-for-schools/public_schools/general-educ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21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4" sqref="A4"/>
    </sheetView>
  </sheetViews>
  <sheetFormatPr defaultRowHeight="15" x14ac:dyDescent="0.25"/>
  <cols>
    <col min="1" max="1" width="2.7109375" style="2" customWidth="1"/>
    <col min="2" max="2" width="8.7109375" style="2" customWidth="1"/>
    <col min="3" max="3" width="8.7109375" style="3" customWidth="1"/>
    <col min="4" max="4" width="5.7109375" style="2" customWidth="1"/>
    <col min="5" max="5" width="77.42578125" style="2" bestFit="1" customWidth="1"/>
    <col min="6" max="6" width="8.28515625" style="4" bestFit="1" customWidth="1"/>
    <col min="7" max="7" width="13.5703125" style="4" bestFit="1" customWidth="1"/>
    <col min="8" max="28" width="9.7109375" style="4" customWidth="1"/>
    <col min="29" max="16384" width="9.140625" style="2"/>
  </cols>
  <sheetData>
    <row r="1" spans="1:28" ht="18.75" x14ac:dyDescent="0.3">
      <c r="A1" s="1" t="s">
        <v>1032</v>
      </c>
      <c r="B1" s="90"/>
      <c r="C1" s="90"/>
      <c r="D1" s="90"/>
      <c r="E1" s="90"/>
      <c r="F1" s="90"/>
    </row>
    <row r="2" spans="1:28" x14ac:dyDescent="0.25">
      <c r="A2" s="91" t="s">
        <v>857</v>
      </c>
      <c r="B2" s="91"/>
      <c r="C2" s="91"/>
      <c r="D2" s="91"/>
      <c r="E2" s="91"/>
      <c r="F2" s="91"/>
    </row>
    <row r="3" spans="1:28" x14ac:dyDescent="0.25">
      <c r="A3" s="92" t="s">
        <v>858</v>
      </c>
      <c r="B3" s="92"/>
      <c r="C3" s="92"/>
      <c r="D3" s="92"/>
      <c r="E3" s="92"/>
      <c r="F3" s="92"/>
    </row>
    <row r="4" spans="1:28" ht="15.75" thickBot="1" x14ac:dyDescent="0.3"/>
    <row r="5" spans="1:28" ht="30.75" customHeight="1" thickBot="1" x14ac:dyDescent="0.3">
      <c r="B5" s="83" t="s">
        <v>0</v>
      </c>
      <c r="C5" s="84" t="s">
        <v>1</v>
      </c>
      <c r="D5" s="85" t="s">
        <v>2</v>
      </c>
      <c r="E5" s="86" t="s">
        <v>3</v>
      </c>
      <c r="F5" s="87" t="s">
        <v>878</v>
      </c>
      <c r="G5" s="88" t="s">
        <v>913</v>
      </c>
      <c r="H5" s="88" t="s">
        <v>4</v>
      </c>
      <c r="I5" s="88" t="s">
        <v>5</v>
      </c>
      <c r="J5" s="88" t="s">
        <v>6</v>
      </c>
      <c r="K5" s="88" t="s">
        <v>7</v>
      </c>
      <c r="L5" s="88" t="s">
        <v>8</v>
      </c>
      <c r="M5" s="88" t="s">
        <v>9</v>
      </c>
      <c r="N5" s="88" t="s">
        <v>10</v>
      </c>
      <c r="O5" s="88" t="s">
        <v>11</v>
      </c>
      <c r="P5" s="88" t="s">
        <v>12</v>
      </c>
      <c r="Q5" s="88" t="s">
        <v>13</v>
      </c>
      <c r="R5" s="88" t="s">
        <v>14</v>
      </c>
      <c r="S5" s="88" t="s">
        <v>15</v>
      </c>
      <c r="T5" s="88" t="s">
        <v>16</v>
      </c>
      <c r="U5" s="88" t="s">
        <v>17</v>
      </c>
      <c r="V5" s="88" t="s">
        <v>18</v>
      </c>
      <c r="W5" s="88" t="s">
        <v>879</v>
      </c>
      <c r="X5" s="88" t="s">
        <v>19</v>
      </c>
      <c r="Y5" s="88" t="s">
        <v>20</v>
      </c>
      <c r="Z5" s="88" t="s">
        <v>21</v>
      </c>
      <c r="AA5" s="88" t="s">
        <v>22</v>
      </c>
      <c r="AB5" s="89" t="s">
        <v>23</v>
      </c>
    </row>
    <row r="6" spans="1:28" x14ac:dyDescent="0.25">
      <c r="B6" s="6" t="s">
        <v>843</v>
      </c>
      <c r="C6" s="7" t="s">
        <v>51</v>
      </c>
      <c r="D6" s="8"/>
      <c r="E6" s="9" t="s">
        <v>181</v>
      </c>
      <c r="F6" s="5">
        <f t="shared" ref="F6:F69" si="0">COUNTA(G6:AB6)</f>
        <v>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 t="s">
        <v>182</v>
      </c>
      <c r="T6" s="10"/>
      <c r="U6" s="10"/>
      <c r="V6" s="10"/>
      <c r="W6" s="10" t="s">
        <v>182</v>
      </c>
      <c r="X6" s="10"/>
      <c r="Y6" s="10"/>
      <c r="Z6" s="10"/>
      <c r="AA6" s="10"/>
      <c r="AB6" s="11"/>
    </row>
    <row r="7" spans="1:28" x14ac:dyDescent="0.25">
      <c r="B7" s="12" t="s">
        <v>24</v>
      </c>
      <c r="C7" s="13" t="s">
        <v>25</v>
      </c>
      <c r="D7" s="14"/>
      <c r="E7" s="15" t="s">
        <v>26</v>
      </c>
      <c r="F7" s="16">
        <f t="shared" si="0"/>
        <v>2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 t="s">
        <v>27</v>
      </c>
      <c r="T7" s="17"/>
      <c r="U7" s="17"/>
      <c r="V7" s="17"/>
      <c r="W7" s="17" t="s">
        <v>27</v>
      </c>
      <c r="X7" s="17"/>
      <c r="Y7" s="17"/>
      <c r="Z7" s="17"/>
      <c r="AA7" s="17"/>
      <c r="AB7" s="18"/>
    </row>
    <row r="8" spans="1:28" x14ac:dyDescent="0.25">
      <c r="B8" s="12" t="s">
        <v>28</v>
      </c>
      <c r="C8" s="13" t="s">
        <v>29</v>
      </c>
      <c r="D8" s="14"/>
      <c r="E8" s="15" t="s">
        <v>30</v>
      </c>
      <c r="F8" s="16">
        <f t="shared" si="0"/>
        <v>4</v>
      </c>
      <c r="G8" s="17"/>
      <c r="H8" s="17"/>
      <c r="I8" s="17" t="s">
        <v>27</v>
      </c>
      <c r="J8" s="17"/>
      <c r="K8" s="17"/>
      <c r="L8" s="17"/>
      <c r="M8" s="17"/>
      <c r="N8" s="17"/>
      <c r="O8" s="17"/>
      <c r="P8" s="17"/>
      <c r="Q8" s="17"/>
      <c r="R8" s="17"/>
      <c r="S8" s="17" t="s">
        <v>31</v>
      </c>
      <c r="T8" s="17"/>
      <c r="U8" s="17"/>
      <c r="V8" s="17"/>
      <c r="W8" s="17" t="s">
        <v>31</v>
      </c>
      <c r="X8" s="17"/>
      <c r="Y8" s="17"/>
      <c r="Z8" s="17"/>
      <c r="AA8" s="17" t="s">
        <v>936</v>
      </c>
      <c r="AB8" s="18"/>
    </row>
    <row r="9" spans="1:28" x14ac:dyDescent="0.25">
      <c r="B9" s="12" t="s">
        <v>28</v>
      </c>
      <c r="C9" s="13" t="s">
        <v>32</v>
      </c>
      <c r="D9" s="14"/>
      <c r="E9" s="15" t="s">
        <v>33</v>
      </c>
      <c r="F9" s="16">
        <f t="shared" si="0"/>
        <v>2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 t="s">
        <v>31</v>
      </c>
      <c r="T9" s="17"/>
      <c r="U9" s="17"/>
      <c r="V9" s="17"/>
      <c r="W9" s="17" t="s">
        <v>31</v>
      </c>
      <c r="X9" s="17"/>
      <c r="Y9" s="17"/>
      <c r="Z9" s="17"/>
      <c r="AA9" s="17"/>
      <c r="AB9" s="18"/>
    </row>
    <row r="10" spans="1:28" x14ac:dyDescent="0.25">
      <c r="B10" s="12" t="s">
        <v>28</v>
      </c>
      <c r="C10" s="13" t="s">
        <v>34</v>
      </c>
      <c r="D10" s="14"/>
      <c r="E10" s="15" t="s">
        <v>35</v>
      </c>
      <c r="F10" s="16">
        <f t="shared" si="0"/>
        <v>2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 t="s">
        <v>31</v>
      </c>
      <c r="T10" s="17"/>
      <c r="U10" s="17"/>
      <c r="V10" s="17"/>
      <c r="W10" s="17" t="s">
        <v>31</v>
      </c>
      <c r="X10" s="17"/>
      <c r="Y10" s="17"/>
      <c r="Z10" s="17"/>
      <c r="AA10" s="17"/>
      <c r="AB10" s="18"/>
    </row>
    <row r="11" spans="1:28" x14ac:dyDescent="0.25">
      <c r="B11" s="12" t="s">
        <v>36</v>
      </c>
      <c r="C11" s="13" t="s">
        <v>29</v>
      </c>
      <c r="D11" s="14" t="s">
        <v>37</v>
      </c>
      <c r="E11" s="15" t="s">
        <v>1004</v>
      </c>
      <c r="F11" s="16">
        <f t="shared" si="0"/>
        <v>4</v>
      </c>
      <c r="G11" s="17"/>
      <c r="H11" s="17" t="s">
        <v>38</v>
      </c>
      <c r="I11" s="17"/>
      <c r="J11" s="17"/>
      <c r="K11" s="17"/>
      <c r="L11" s="17"/>
      <c r="M11" s="17"/>
      <c r="N11" s="17"/>
      <c r="O11" s="17" t="s">
        <v>38</v>
      </c>
      <c r="P11" s="17"/>
      <c r="Q11" s="17"/>
      <c r="R11" s="17"/>
      <c r="S11" s="17" t="s">
        <v>38</v>
      </c>
      <c r="T11" s="17"/>
      <c r="U11" s="17"/>
      <c r="V11" s="17"/>
      <c r="W11" s="17" t="s">
        <v>38</v>
      </c>
      <c r="X11" s="17"/>
      <c r="Y11" s="17"/>
      <c r="Z11" s="17"/>
      <c r="AA11" s="17"/>
      <c r="AB11" s="18"/>
    </row>
    <row r="12" spans="1:28" x14ac:dyDescent="0.25">
      <c r="B12" s="12" t="s">
        <v>844</v>
      </c>
      <c r="C12" s="13" t="s">
        <v>128</v>
      </c>
      <c r="D12" s="14"/>
      <c r="E12" s="15" t="s">
        <v>845</v>
      </c>
      <c r="F12" s="16">
        <f t="shared" si="0"/>
        <v>1</v>
      </c>
      <c r="G12" s="17"/>
      <c r="H12" s="17"/>
      <c r="I12" s="17" t="s">
        <v>42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8"/>
    </row>
    <row r="13" spans="1:28" x14ac:dyDescent="0.25">
      <c r="B13" s="12" t="s">
        <v>39</v>
      </c>
      <c r="C13" s="13" t="s">
        <v>40</v>
      </c>
      <c r="D13" s="14"/>
      <c r="E13" s="15" t="s">
        <v>41</v>
      </c>
      <c r="F13" s="16">
        <f t="shared" si="0"/>
        <v>1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 t="s">
        <v>42</v>
      </c>
    </row>
    <row r="14" spans="1:28" x14ac:dyDescent="0.25">
      <c r="B14" s="12" t="s">
        <v>39</v>
      </c>
      <c r="C14" s="13" t="s">
        <v>43</v>
      </c>
      <c r="D14" s="14"/>
      <c r="E14" s="15" t="s">
        <v>44</v>
      </c>
      <c r="F14" s="16">
        <f t="shared" si="0"/>
        <v>1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8" t="s">
        <v>42</v>
      </c>
    </row>
    <row r="15" spans="1:28" x14ac:dyDescent="0.25">
      <c r="B15" s="12" t="s">
        <v>39</v>
      </c>
      <c r="C15" s="13" t="s">
        <v>45</v>
      </c>
      <c r="D15" s="14"/>
      <c r="E15" s="15" t="s">
        <v>46</v>
      </c>
      <c r="F15" s="16">
        <f t="shared" si="0"/>
        <v>1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 t="s">
        <v>42</v>
      </c>
    </row>
    <row r="16" spans="1:28" x14ac:dyDescent="0.25">
      <c r="B16" s="12" t="s">
        <v>39</v>
      </c>
      <c r="C16" s="13" t="s">
        <v>47</v>
      </c>
      <c r="D16" s="14"/>
      <c r="E16" s="15" t="s">
        <v>48</v>
      </c>
      <c r="F16" s="16">
        <f t="shared" si="0"/>
        <v>1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 t="s">
        <v>42</v>
      </c>
    </row>
    <row r="17" spans="2:28" x14ac:dyDescent="0.25">
      <c r="B17" s="12" t="s">
        <v>39</v>
      </c>
      <c r="C17" s="13" t="s">
        <v>926</v>
      </c>
      <c r="D17" s="14"/>
      <c r="E17" s="15" t="s">
        <v>927</v>
      </c>
      <c r="F17" s="16">
        <f t="shared" si="0"/>
        <v>1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 t="s">
        <v>42</v>
      </c>
    </row>
    <row r="18" spans="2:28" x14ac:dyDescent="0.25">
      <c r="B18" s="12" t="s">
        <v>39</v>
      </c>
      <c r="C18" s="13" t="s">
        <v>150</v>
      </c>
      <c r="D18" s="14"/>
      <c r="E18" s="15" t="s">
        <v>975</v>
      </c>
      <c r="F18" s="16">
        <f t="shared" si="0"/>
        <v>1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 t="s">
        <v>42</v>
      </c>
    </row>
    <row r="19" spans="2:28" x14ac:dyDescent="0.25">
      <c r="B19" s="12" t="s">
        <v>49</v>
      </c>
      <c r="C19" s="13" t="s">
        <v>485</v>
      </c>
      <c r="D19" s="14"/>
      <c r="E19" s="15" t="s">
        <v>1025</v>
      </c>
      <c r="F19" s="16">
        <f t="shared" si="0"/>
        <v>1</v>
      </c>
      <c r="G19" s="17"/>
      <c r="H19" s="17"/>
      <c r="I19" s="17" t="s">
        <v>31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/>
    </row>
    <row r="20" spans="2:28" x14ac:dyDescent="0.25">
      <c r="B20" s="12" t="s">
        <v>49</v>
      </c>
      <c r="C20" s="13" t="s">
        <v>29</v>
      </c>
      <c r="D20" s="14"/>
      <c r="E20" s="15" t="s">
        <v>50</v>
      </c>
      <c r="F20" s="16">
        <f t="shared" si="0"/>
        <v>1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 t="s">
        <v>27</v>
      </c>
      <c r="AB20" s="18"/>
    </row>
    <row r="21" spans="2:28" x14ac:dyDescent="0.25">
      <c r="B21" s="12" t="s">
        <v>49</v>
      </c>
      <c r="C21" s="13" t="s">
        <v>51</v>
      </c>
      <c r="D21" s="14"/>
      <c r="E21" s="15" t="s">
        <v>52</v>
      </c>
      <c r="F21" s="16">
        <f t="shared" si="0"/>
        <v>1</v>
      </c>
      <c r="G21" s="17"/>
      <c r="H21" s="17"/>
      <c r="I21" s="17" t="s">
        <v>31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</row>
    <row r="22" spans="2:28" x14ac:dyDescent="0.25">
      <c r="B22" s="12" t="s">
        <v>49</v>
      </c>
      <c r="C22" s="13" t="s">
        <v>53</v>
      </c>
      <c r="D22" s="14"/>
      <c r="E22" s="15" t="s">
        <v>54</v>
      </c>
      <c r="F22" s="16">
        <f t="shared" si="0"/>
        <v>2</v>
      </c>
      <c r="G22" s="17"/>
      <c r="H22" s="17"/>
      <c r="I22" s="17" t="s">
        <v>31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 t="s">
        <v>27</v>
      </c>
      <c r="AB22" s="18"/>
    </row>
    <row r="23" spans="2:28" x14ac:dyDescent="0.25">
      <c r="B23" s="12" t="s">
        <v>49</v>
      </c>
      <c r="C23" s="13" t="s">
        <v>201</v>
      </c>
      <c r="D23" s="14"/>
      <c r="E23" s="15" t="s">
        <v>846</v>
      </c>
      <c r="F23" s="16">
        <f t="shared" si="0"/>
        <v>2</v>
      </c>
      <c r="G23" s="17"/>
      <c r="H23" s="17"/>
      <c r="I23" s="17" t="s">
        <v>31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 t="s">
        <v>936</v>
      </c>
      <c r="AB23" s="18"/>
    </row>
    <row r="24" spans="2:28" x14ac:dyDescent="0.25">
      <c r="B24" s="12" t="s">
        <v>55</v>
      </c>
      <c r="C24" s="13" t="s">
        <v>56</v>
      </c>
      <c r="D24" s="14" t="s">
        <v>37</v>
      </c>
      <c r="E24" s="15" t="s">
        <v>57</v>
      </c>
      <c r="F24" s="16">
        <f t="shared" si="0"/>
        <v>1</v>
      </c>
      <c r="G24" s="17"/>
      <c r="H24" s="17" t="s">
        <v>38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</row>
    <row r="25" spans="2:28" x14ac:dyDescent="0.25">
      <c r="B25" s="12" t="s">
        <v>58</v>
      </c>
      <c r="C25" s="13" t="s">
        <v>59</v>
      </c>
      <c r="D25" s="14"/>
      <c r="E25" s="15" t="s">
        <v>60</v>
      </c>
      <c r="F25" s="16">
        <f t="shared" si="0"/>
        <v>7</v>
      </c>
      <c r="G25" s="17"/>
      <c r="H25" s="17"/>
      <c r="I25" s="17" t="s">
        <v>27</v>
      </c>
      <c r="J25" s="17"/>
      <c r="K25" s="17" t="s">
        <v>27</v>
      </c>
      <c r="L25" s="17"/>
      <c r="M25" s="17"/>
      <c r="N25" s="17"/>
      <c r="O25" s="17"/>
      <c r="P25" s="17"/>
      <c r="Q25" s="17"/>
      <c r="R25" s="17"/>
      <c r="S25" s="17" t="s">
        <v>27</v>
      </c>
      <c r="T25" s="17"/>
      <c r="U25" s="17"/>
      <c r="V25" s="17"/>
      <c r="W25" s="17" t="s">
        <v>27</v>
      </c>
      <c r="X25" s="17"/>
      <c r="Y25" s="17" t="s">
        <v>27</v>
      </c>
      <c r="Z25" s="17" t="s">
        <v>27</v>
      </c>
      <c r="AA25" s="17" t="s">
        <v>27</v>
      </c>
      <c r="AB25" s="18"/>
    </row>
    <row r="26" spans="2:28" x14ac:dyDescent="0.25">
      <c r="B26" s="12" t="s">
        <v>58</v>
      </c>
      <c r="C26" s="13" t="s">
        <v>56</v>
      </c>
      <c r="D26" s="14" t="s">
        <v>37</v>
      </c>
      <c r="E26" s="15" t="s">
        <v>61</v>
      </c>
      <c r="F26" s="16">
        <f t="shared" si="0"/>
        <v>2</v>
      </c>
      <c r="G26" s="17"/>
      <c r="H26" s="17"/>
      <c r="I26" s="17"/>
      <c r="J26" s="17"/>
      <c r="K26" s="17" t="s">
        <v>38</v>
      </c>
      <c r="L26" s="17"/>
      <c r="M26" s="17" t="s">
        <v>38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</row>
    <row r="27" spans="2:28" x14ac:dyDescent="0.25">
      <c r="B27" s="12" t="s">
        <v>58</v>
      </c>
      <c r="C27" s="13" t="s">
        <v>62</v>
      </c>
      <c r="D27" s="14" t="s">
        <v>65</v>
      </c>
      <c r="E27" s="15" t="s">
        <v>66</v>
      </c>
      <c r="F27" s="16">
        <f t="shared" si="0"/>
        <v>5</v>
      </c>
      <c r="G27" s="17"/>
      <c r="H27" s="17"/>
      <c r="I27" s="17"/>
      <c r="J27" s="17"/>
      <c r="K27" s="17" t="s">
        <v>38</v>
      </c>
      <c r="L27" s="17"/>
      <c r="M27" s="17"/>
      <c r="N27" s="17"/>
      <c r="O27" s="17"/>
      <c r="P27" s="17"/>
      <c r="Q27" s="17"/>
      <c r="R27" s="17"/>
      <c r="S27" s="17" t="s">
        <v>38</v>
      </c>
      <c r="T27" s="17"/>
      <c r="U27" s="17"/>
      <c r="V27" s="17"/>
      <c r="W27" s="17" t="s">
        <v>38</v>
      </c>
      <c r="X27" s="17"/>
      <c r="Y27" s="17"/>
      <c r="Z27" s="17" t="s">
        <v>38</v>
      </c>
      <c r="AA27" s="17" t="s">
        <v>38</v>
      </c>
      <c r="AB27" s="18"/>
    </row>
    <row r="28" spans="2:28" x14ac:dyDescent="0.25">
      <c r="B28" s="12" t="s">
        <v>58</v>
      </c>
      <c r="C28" s="13" t="s">
        <v>62</v>
      </c>
      <c r="D28" s="14"/>
      <c r="E28" s="15" t="s">
        <v>63</v>
      </c>
      <c r="F28" s="16">
        <f t="shared" si="0"/>
        <v>6</v>
      </c>
      <c r="G28" s="17"/>
      <c r="H28" s="17"/>
      <c r="I28" s="17" t="s">
        <v>27</v>
      </c>
      <c r="J28" s="17"/>
      <c r="K28" s="17" t="s">
        <v>38</v>
      </c>
      <c r="L28" s="17"/>
      <c r="M28" s="17"/>
      <c r="N28" s="17"/>
      <c r="O28" s="17"/>
      <c r="P28" s="17"/>
      <c r="Q28" s="17"/>
      <c r="R28" s="17"/>
      <c r="S28" s="17" t="s">
        <v>38</v>
      </c>
      <c r="T28" s="17"/>
      <c r="U28" s="17"/>
      <c r="V28" s="17"/>
      <c r="W28" s="17" t="s">
        <v>38</v>
      </c>
      <c r="X28" s="17"/>
      <c r="Y28" s="17"/>
      <c r="Z28" s="17" t="s">
        <v>38</v>
      </c>
      <c r="AA28" s="17" t="s">
        <v>38</v>
      </c>
      <c r="AB28" s="18"/>
    </row>
    <row r="29" spans="2:28" x14ac:dyDescent="0.25">
      <c r="B29" s="12" t="s">
        <v>58</v>
      </c>
      <c r="C29" s="13" t="s">
        <v>67</v>
      </c>
      <c r="D29" s="14"/>
      <c r="E29" s="15" t="s">
        <v>68</v>
      </c>
      <c r="F29" s="16">
        <f t="shared" si="0"/>
        <v>1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 t="s">
        <v>27</v>
      </c>
      <c r="X29" s="17"/>
      <c r="Y29" s="17"/>
      <c r="Z29" s="17"/>
      <c r="AA29" s="17"/>
      <c r="AB29" s="18"/>
    </row>
    <row r="30" spans="2:28" x14ac:dyDescent="0.25">
      <c r="B30" s="12" t="s">
        <v>58</v>
      </c>
      <c r="C30" s="13" t="s">
        <v>53</v>
      </c>
      <c r="D30" s="14"/>
      <c r="E30" s="15" t="s">
        <v>69</v>
      </c>
      <c r="F30" s="16">
        <f t="shared" si="0"/>
        <v>12</v>
      </c>
      <c r="G30" s="17"/>
      <c r="H30" s="17" t="s">
        <v>27</v>
      </c>
      <c r="I30" s="17" t="s">
        <v>27</v>
      </c>
      <c r="J30" s="17"/>
      <c r="K30" s="17" t="s">
        <v>27</v>
      </c>
      <c r="L30" s="17" t="s">
        <v>27</v>
      </c>
      <c r="M30" s="17"/>
      <c r="N30" s="17"/>
      <c r="O30" s="17"/>
      <c r="P30" s="17" t="s">
        <v>27</v>
      </c>
      <c r="Q30" s="17"/>
      <c r="R30" s="17"/>
      <c r="S30" s="17" t="s">
        <v>27</v>
      </c>
      <c r="T30" s="17"/>
      <c r="U30" s="17" t="s">
        <v>27</v>
      </c>
      <c r="V30" s="17"/>
      <c r="W30" s="17" t="s">
        <v>27</v>
      </c>
      <c r="X30" s="17" t="s">
        <v>27</v>
      </c>
      <c r="Y30" s="17" t="s">
        <v>27</v>
      </c>
      <c r="Z30" s="17" t="s">
        <v>27</v>
      </c>
      <c r="AA30" s="17" t="s">
        <v>27</v>
      </c>
      <c r="AB30" s="18"/>
    </row>
    <row r="31" spans="2:28" x14ac:dyDescent="0.25">
      <c r="B31" s="12" t="s">
        <v>58</v>
      </c>
      <c r="C31" s="13" t="s">
        <v>70</v>
      </c>
      <c r="D31" s="14"/>
      <c r="E31" s="15" t="s">
        <v>71</v>
      </c>
      <c r="F31" s="16">
        <f t="shared" si="0"/>
        <v>2</v>
      </c>
      <c r="G31" s="17"/>
      <c r="H31" s="17"/>
      <c r="I31" s="17"/>
      <c r="J31" s="17"/>
      <c r="K31" s="17"/>
      <c r="L31" s="17"/>
      <c r="M31" s="17"/>
      <c r="N31" s="17" t="s">
        <v>27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 t="s">
        <v>27</v>
      </c>
      <c r="Z31" s="17"/>
      <c r="AA31" s="17"/>
      <c r="AB31" s="18"/>
    </row>
    <row r="32" spans="2:28" x14ac:dyDescent="0.25">
      <c r="B32" s="12" t="s">
        <v>58</v>
      </c>
      <c r="C32" s="13" t="s">
        <v>72</v>
      </c>
      <c r="D32" s="14"/>
      <c r="E32" s="15" t="s">
        <v>73</v>
      </c>
      <c r="F32" s="16">
        <f t="shared" si="0"/>
        <v>1</v>
      </c>
      <c r="G32" s="17"/>
      <c r="H32" s="17"/>
      <c r="I32" s="17" t="s">
        <v>27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x14ac:dyDescent="0.25">
      <c r="B33" s="12" t="s">
        <v>58</v>
      </c>
      <c r="C33" s="13" t="s">
        <v>74</v>
      </c>
      <c r="D33" s="14"/>
      <c r="E33" s="15" t="s">
        <v>75</v>
      </c>
      <c r="F33" s="16">
        <f t="shared" si="0"/>
        <v>3</v>
      </c>
      <c r="G33" s="17"/>
      <c r="H33" s="17"/>
      <c r="I33" s="17" t="s">
        <v>27</v>
      </c>
      <c r="J33" s="17"/>
      <c r="K33" s="17"/>
      <c r="L33" s="17"/>
      <c r="M33" s="17"/>
      <c r="N33" s="17"/>
      <c r="O33" s="17"/>
      <c r="P33" s="17"/>
      <c r="Q33" s="17"/>
      <c r="R33" s="17"/>
      <c r="S33" s="17" t="s">
        <v>27</v>
      </c>
      <c r="T33" s="17"/>
      <c r="U33" s="17"/>
      <c r="V33" s="17"/>
      <c r="W33" s="17" t="s">
        <v>27</v>
      </c>
      <c r="X33" s="17"/>
      <c r="Y33" s="17"/>
      <c r="Z33" s="17"/>
      <c r="AA33" s="17"/>
      <c r="AB33" s="18"/>
    </row>
    <row r="34" spans="2:28" x14ac:dyDescent="0.25">
      <c r="B34" s="12" t="s">
        <v>58</v>
      </c>
      <c r="C34" s="13" t="s">
        <v>76</v>
      </c>
      <c r="D34" s="14" t="s">
        <v>65</v>
      </c>
      <c r="E34" s="15" t="s">
        <v>78</v>
      </c>
      <c r="F34" s="16">
        <f t="shared" si="0"/>
        <v>1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 t="s">
        <v>38</v>
      </c>
      <c r="AB34" s="18"/>
    </row>
    <row r="35" spans="2:28" x14ac:dyDescent="0.25">
      <c r="B35" s="12" t="s">
        <v>58</v>
      </c>
      <c r="C35" s="13" t="s">
        <v>76</v>
      </c>
      <c r="D35" s="14"/>
      <c r="E35" s="15" t="s">
        <v>77</v>
      </c>
      <c r="F35" s="16">
        <f t="shared" si="0"/>
        <v>1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 t="s">
        <v>38</v>
      </c>
      <c r="AB35" s="18"/>
    </row>
    <row r="36" spans="2:28" x14ac:dyDescent="0.25">
      <c r="B36" s="12" t="s">
        <v>58</v>
      </c>
      <c r="C36" s="13" t="s">
        <v>79</v>
      </c>
      <c r="D36" s="14"/>
      <c r="E36" s="15" t="s">
        <v>80</v>
      </c>
      <c r="F36" s="16">
        <f t="shared" si="0"/>
        <v>1</v>
      </c>
      <c r="G36" s="17"/>
      <c r="H36" s="17" t="s">
        <v>27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x14ac:dyDescent="0.25">
      <c r="B37" s="12" t="s">
        <v>58</v>
      </c>
      <c r="C37" s="13" t="s">
        <v>81</v>
      </c>
      <c r="D37" s="14" t="s">
        <v>37</v>
      </c>
      <c r="E37" s="15" t="s">
        <v>82</v>
      </c>
      <c r="F37" s="16">
        <f t="shared" si="0"/>
        <v>1</v>
      </c>
      <c r="G37" s="17"/>
      <c r="H37" s="17"/>
      <c r="I37" s="17"/>
      <c r="J37" s="17"/>
      <c r="K37" s="17" t="s">
        <v>38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x14ac:dyDescent="0.25">
      <c r="B38" s="12" t="s">
        <v>58</v>
      </c>
      <c r="C38" s="13" t="s">
        <v>83</v>
      </c>
      <c r="D38" s="14" t="s">
        <v>65</v>
      </c>
      <c r="E38" s="15" t="s">
        <v>848</v>
      </c>
      <c r="F38" s="16">
        <f t="shared" si="0"/>
        <v>1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 t="s">
        <v>38</v>
      </c>
      <c r="AB38" s="18"/>
    </row>
    <row r="39" spans="2:28" x14ac:dyDescent="0.25">
      <c r="B39" s="12" t="s">
        <v>58</v>
      </c>
      <c r="C39" s="13" t="s">
        <v>83</v>
      </c>
      <c r="D39" s="14"/>
      <c r="E39" s="15" t="s">
        <v>847</v>
      </c>
      <c r="F39" s="16">
        <f t="shared" si="0"/>
        <v>1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 t="s">
        <v>38</v>
      </c>
      <c r="AB39" s="18"/>
    </row>
    <row r="40" spans="2:28" x14ac:dyDescent="0.25">
      <c r="B40" s="12" t="s">
        <v>58</v>
      </c>
      <c r="C40" s="13" t="s">
        <v>84</v>
      </c>
      <c r="D40" s="14"/>
      <c r="E40" s="15" t="s">
        <v>85</v>
      </c>
      <c r="F40" s="16">
        <f t="shared" si="0"/>
        <v>1</v>
      </c>
      <c r="G40" s="17"/>
      <c r="H40" s="17"/>
      <c r="I40" s="17"/>
      <c r="J40" s="17"/>
      <c r="K40" s="17"/>
      <c r="L40" s="17"/>
      <c r="M40" s="17"/>
      <c r="N40" s="17"/>
      <c r="O40" s="17"/>
      <c r="P40" s="17" t="s">
        <v>27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8"/>
    </row>
    <row r="41" spans="2:28" x14ac:dyDescent="0.25">
      <c r="B41" s="12" t="s">
        <v>58</v>
      </c>
      <c r="C41" s="13" t="s">
        <v>86</v>
      </c>
      <c r="D41" s="14"/>
      <c r="E41" s="15" t="s">
        <v>87</v>
      </c>
      <c r="F41" s="16">
        <f t="shared" si="0"/>
        <v>2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 t="s">
        <v>42</v>
      </c>
      <c r="W41" s="17"/>
      <c r="X41" s="17"/>
      <c r="Y41" s="17"/>
      <c r="Z41" s="17" t="s">
        <v>27</v>
      </c>
      <c r="AA41" s="17"/>
      <c r="AB41" s="18"/>
    </row>
    <row r="42" spans="2:28" x14ac:dyDescent="0.25">
      <c r="B42" s="12" t="s">
        <v>58</v>
      </c>
      <c r="C42" s="13" t="s">
        <v>34</v>
      </c>
      <c r="D42" s="14"/>
      <c r="E42" s="15" t="s">
        <v>88</v>
      </c>
      <c r="F42" s="16">
        <f t="shared" si="0"/>
        <v>2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 t="s">
        <v>27</v>
      </c>
      <c r="T42" s="17"/>
      <c r="U42" s="17"/>
      <c r="V42" s="17"/>
      <c r="W42" s="17" t="s">
        <v>27</v>
      </c>
      <c r="X42" s="17"/>
      <c r="Y42" s="17"/>
      <c r="Z42" s="17"/>
      <c r="AA42" s="17"/>
      <c r="AB42" s="18"/>
    </row>
    <row r="43" spans="2:28" x14ac:dyDescent="0.25">
      <c r="B43" s="12" t="s">
        <v>58</v>
      </c>
      <c r="C43" s="13" t="s">
        <v>98</v>
      </c>
      <c r="D43" s="14"/>
      <c r="E43" s="15" t="s">
        <v>928</v>
      </c>
      <c r="F43" s="16">
        <f t="shared" si="0"/>
        <v>1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 t="s">
        <v>27</v>
      </c>
      <c r="X43" s="17"/>
      <c r="Y43" s="17"/>
      <c r="Z43" s="17"/>
      <c r="AA43" s="17"/>
      <c r="AB43" s="18"/>
    </row>
    <row r="44" spans="2:28" x14ac:dyDescent="0.25">
      <c r="B44" s="12" t="s">
        <v>58</v>
      </c>
      <c r="C44" s="13" t="s">
        <v>89</v>
      </c>
      <c r="D44" s="14"/>
      <c r="E44" s="15" t="s">
        <v>90</v>
      </c>
      <c r="F44" s="16">
        <f t="shared" si="0"/>
        <v>1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 t="s">
        <v>27</v>
      </c>
      <c r="AA44" s="17"/>
      <c r="AB44" s="18"/>
    </row>
    <row r="45" spans="2:28" x14ac:dyDescent="0.25">
      <c r="B45" s="12" t="s">
        <v>58</v>
      </c>
      <c r="C45" s="13" t="s">
        <v>91</v>
      </c>
      <c r="D45" s="14"/>
      <c r="E45" s="15" t="s">
        <v>75</v>
      </c>
      <c r="F45" s="16">
        <f t="shared" si="0"/>
        <v>1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 t="s">
        <v>27</v>
      </c>
      <c r="AB45" s="18"/>
    </row>
    <row r="46" spans="2:28" x14ac:dyDescent="0.25">
      <c r="B46" s="12" t="s">
        <v>58</v>
      </c>
      <c r="C46" s="13" t="s">
        <v>92</v>
      </c>
      <c r="D46" s="14" t="s">
        <v>37</v>
      </c>
      <c r="E46" s="15" t="s">
        <v>93</v>
      </c>
      <c r="F46" s="16">
        <f t="shared" si="0"/>
        <v>1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 t="s">
        <v>38</v>
      </c>
      <c r="AB46" s="18"/>
    </row>
    <row r="47" spans="2:28" x14ac:dyDescent="0.25">
      <c r="B47" s="12" t="s">
        <v>58</v>
      </c>
      <c r="C47" s="13" t="s">
        <v>117</v>
      </c>
      <c r="D47" s="14"/>
      <c r="E47" s="15" t="s">
        <v>1026</v>
      </c>
      <c r="F47" s="16">
        <f t="shared" si="0"/>
        <v>1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 t="s">
        <v>27</v>
      </c>
      <c r="AA47" s="17"/>
      <c r="AB47" s="18"/>
    </row>
    <row r="48" spans="2:28" x14ac:dyDescent="0.25">
      <c r="B48" s="12" t="s">
        <v>58</v>
      </c>
      <c r="C48" s="13" t="s">
        <v>891</v>
      </c>
      <c r="D48" s="14"/>
      <c r="E48" s="15" t="s">
        <v>892</v>
      </c>
      <c r="F48" s="16">
        <f t="shared" si="0"/>
        <v>1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 t="s">
        <v>27</v>
      </c>
      <c r="AA48" s="17"/>
      <c r="AB48" s="18"/>
    </row>
    <row r="49" spans="2:28" x14ac:dyDescent="0.25">
      <c r="B49" s="12" t="s">
        <v>94</v>
      </c>
      <c r="C49" s="13" t="s">
        <v>51</v>
      </c>
      <c r="D49" s="14"/>
      <c r="E49" s="15" t="s">
        <v>95</v>
      </c>
      <c r="F49" s="16">
        <f t="shared" si="0"/>
        <v>1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 t="s">
        <v>937</v>
      </c>
      <c r="AB49" s="18"/>
    </row>
    <row r="50" spans="2:28" x14ac:dyDescent="0.25">
      <c r="B50" s="12" t="s">
        <v>94</v>
      </c>
      <c r="C50" s="13" t="s">
        <v>25</v>
      </c>
      <c r="D50" s="14"/>
      <c r="E50" s="15" t="s">
        <v>96</v>
      </c>
      <c r="F50" s="16">
        <f t="shared" si="0"/>
        <v>1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 t="s">
        <v>937</v>
      </c>
      <c r="AB50" s="18"/>
    </row>
    <row r="51" spans="2:28" x14ac:dyDescent="0.25">
      <c r="B51" s="12" t="s">
        <v>94</v>
      </c>
      <c r="C51" s="13" t="s">
        <v>34</v>
      </c>
      <c r="D51" s="14"/>
      <c r="E51" s="15" t="s">
        <v>97</v>
      </c>
      <c r="F51" s="16">
        <f t="shared" si="0"/>
        <v>1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 t="s">
        <v>937</v>
      </c>
      <c r="AB51" s="18"/>
    </row>
    <row r="52" spans="2:28" x14ac:dyDescent="0.25">
      <c r="B52" s="12" t="s">
        <v>94</v>
      </c>
      <c r="C52" s="13" t="s">
        <v>98</v>
      </c>
      <c r="D52" s="14"/>
      <c r="E52" s="15" t="s">
        <v>99</v>
      </c>
      <c r="F52" s="16">
        <f t="shared" si="0"/>
        <v>1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 t="s">
        <v>937</v>
      </c>
      <c r="AB52" s="18"/>
    </row>
    <row r="53" spans="2:28" x14ac:dyDescent="0.25">
      <c r="B53" s="12" t="s">
        <v>100</v>
      </c>
      <c r="C53" s="13" t="s">
        <v>56</v>
      </c>
      <c r="D53" s="14"/>
      <c r="E53" s="15" t="s">
        <v>101</v>
      </c>
      <c r="F53" s="16">
        <f t="shared" si="0"/>
        <v>2</v>
      </c>
      <c r="G53" s="17"/>
      <c r="H53" s="17"/>
      <c r="I53" s="17" t="s">
        <v>31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 t="s">
        <v>102</v>
      </c>
      <c r="AB53" s="18"/>
    </row>
    <row r="54" spans="2:28" x14ac:dyDescent="0.25">
      <c r="B54" s="12" t="s">
        <v>100</v>
      </c>
      <c r="C54" s="13" t="s">
        <v>103</v>
      </c>
      <c r="D54" s="14"/>
      <c r="E54" s="15" t="s">
        <v>104</v>
      </c>
      <c r="F54" s="16">
        <f t="shared" si="0"/>
        <v>1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 t="s">
        <v>27</v>
      </c>
      <c r="AB54" s="18"/>
    </row>
    <row r="55" spans="2:28" x14ac:dyDescent="0.25">
      <c r="B55" s="12" t="s">
        <v>100</v>
      </c>
      <c r="C55" s="13" t="s">
        <v>796</v>
      </c>
      <c r="D55" s="14"/>
      <c r="E55" s="15" t="s">
        <v>902</v>
      </c>
      <c r="F55" s="16">
        <f t="shared" si="0"/>
        <v>1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 t="s">
        <v>936</v>
      </c>
      <c r="AB55" s="18"/>
    </row>
    <row r="56" spans="2:28" x14ac:dyDescent="0.25">
      <c r="B56" s="12" t="s">
        <v>100</v>
      </c>
      <c r="C56" s="13" t="s">
        <v>105</v>
      </c>
      <c r="D56" s="14"/>
      <c r="E56" s="15" t="s">
        <v>106</v>
      </c>
      <c r="F56" s="16">
        <f t="shared" si="0"/>
        <v>1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 t="s">
        <v>102</v>
      </c>
      <c r="AB56" s="18"/>
    </row>
    <row r="57" spans="2:28" x14ac:dyDescent="0.25">
      <c r="B57" s="12" t="s">
        <v>107</v>
      </c>
      <c r="C57" s="13" t="s">
        <v>29</v>
      </c>
      <c r="D57" s="14"/>
      <c r="E57" s="15" t="s">
        <v>108</v>
      </c>
      <c r="F57" s="16">
        <f t="shared" si="0"/>
        <v>7</v>
      </c>
      <c r="G57" s="17"/>
      <c r="H57" s="17" t="s">
        <v>102</v>
      </c>
      <c r="I57" s="17" t="s">
        <v>102</v>
      </c>
      <c r="J57" s="17"/>
      <c r="K57" s="17" t="s">
        <v>102</v>
      </c>
      <c r="L57" s="17" t="s">
        <v>102</v>
      </c>
      <c r="M57" s="17" t="s">
        <v>102</v>
      </c>
      <c r="N57" s="17"/>
      <c r="O57" s="17" t="s">
        <v>102</v>
      </c>
      <c r="P57" s="17"/>
      <c r="Q57" s="17" t="s">
        <v>102</v>
      </c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2:28" x14ac:dyDescent="0.25">
      <c r="B58" s="12" t="s">
        <v>107</v>
      </c>
      <c r="C58" s="13" t="s">
        <v>59</v>
      </c>
      <c r="D58" s="14"/>
      <c r="E58" s="15" t="s">
        <v>109</v>
      </c>
      <c r="F58" s="16">
        <f t="shared" si="0"/>
        <v>3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 t="s">
        <v>102</v>
      </c>
      <c r="T58" s="17"/>
      <c r="U58" s="17"/>
      <c r="V58" s="17"/>
      <c r="W58" s="17" t="s">
        <v>102</v>
      </c>
      <c r="X58" s="17"/>
      <c r="Y58" s="17"/>
      <c r="Z58" s="17" t="s">
        <v>102</v>
      </c>
      <c r="AA58" s="17"/>
      <c r="AB58" s="18"/>
    </row>
    <row r="59" spans="2:28" x14ac:dyDescent="0.25">
      <c r="B59" s="12" t="s">
        <v>107</v>
      </c>
      <c r="C59" s="13" t="s">
        <v>56</v>
      </c>
      <c r="D59" s="14"/>
      <c r="E59" s="15" t="s">
        <v>110</v>
      </c>
      <c r="F59" s="16">
        <f t="shared" si="0"/>
        <v>3</v>
      </c>
      <c r="G59" s="17"/>
      <c r="H59" s="17"/>
      <c r="I59" s="17"/>
      <c r="J59" s="17"/>
      <c r="K59" s="17"/>
      <c r="L59" s="17"/>
      <c r="M59" s="17"/>
      <c r="N59" s="17" t="s">
        <v>102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 t="s">
        <v>102</v>
      </c>
      <c r="Z59" s="17"/>
      <c r="AA59" s="17" t="s">
        <v>102</v>
      </c>
      <c r="AB59" s="18"/>
    </row>
    <row r="60" spans="2:28" x14ac:dyDescent="0.25">
      <c r="B60" s="12" t="s">
        <v>107</v>
      </c>
      <c r="C60" s="13" t="s">
        <v>51</v>
      </c>
      <c r="D60" s="14"/>
      <c r="E60" s="15" t="s">
        <v>111</v>
      </c>
      <c r="F60" s="16">
        <f t="shared" si="0"/>
        <v>1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 t="s">
        <v>102</v>
      </c>
      <c r="Z60" s="17"/>
      <c r="AA60" s="17"/>
      <c r="AB60" s="18"/>
    </row>
    <row r="61" spans="2:28" x14ac:dyDescent="0.25">
      <c r="B61" s="12" t="s">
        <v>107</v>
      </c>
      <c r="C61" s="13" t="s">
        <v>32</v>
      </c>
      <c r="D61" s="14"/>
      <c r="E61" s="15" t="s">
        <v>112</v>
      </c>
      <c r="F61" s="16">
        <f t="shared" si="0"/>
        <v>12</v>
      </c>
      <c r="G61" s="17"/>
      <c r="H61" s="17" t="s">
        <v>102</v>
      </c>
      <c r="I61" s="17" t="s">
        <v>102</v>
      </c>
      <c r="J61" s="17"/>
      <c r="K61" s="17" t="s">
        <v>102</v>
      </c>
      <c r="L61" s="17" t="s">
        <v>102</v>
      </c>
      <c r="M61" s="17"/>
      <c r="N61" s="17" t="s">
        <v>102</v>
      </c>
      <c r="O61" s="17" t="s">
        <v>102</v>
      </c>
      <c r="P61" s="17" t="s">
        <v>102</v>
      </c>
      <c r="Q61" s="17"/>
      <c r="R61" s="17"/>
      <c r="S61" s="17" t="s">
        <v>102</v>
      </c>
      <c r="T61" s="17"/>
      <c r="U61" s="17"/>
      <c r="V61" s="17"/>
      <c r="W61" s="17" t="s">
        <v>102</v>
      </c>
      <c r="X61" s="17" t="s">
        <v>31</v>
      </c>
      <c r="Y61" s="17"/>
      <c r="Z61" s="17"/>
      <c r="AA61" s="17" t="s">
        <v>102</v>
      </c>
      <c r="AB61" s="18" t="s">
        <v>102</v>
      </c>
    </row>
    <row r="62" spans="2:28" x14ac:dyDescent="0.25">
      <c r="B62" s="12" t="s">
        <v>107</v>
      </c>
      <c r="C62" s="13" t="s">
        <v>113</v>
      </c>
      <c r="D62" s="14"/>
      <c r="E62" s="15" t="s">
        <v>114</v>
      </c>
      <c r="F62" s="16">
        <f t="shared" si="0"/>
        <v>10</v>
      </c>
      <c r="G62" s="17"/>
      <c r="H62" s="17" t="s">
        <v>102</v>
      </c>
      <c r="I62" s="17" t="s">
        <v>102</v>
      </c>
      <c r="J62" s="17"/>
      <c r="K62" s="17" t="s">
        <v>102</v>
      </c>
      <c r="L62" s="17"/>
      <c r="M62" s="17"/>
      <c r="N62" s="17"/>
      <c r="O62" s="17" t="s">
        <v>102</v>
      </c>
      <c r="P62" s="17" t="s">
        <v>102</v>
      </c>
      <c r="Q62" s="17"/>
      <c r="R62" s="17"/>
      <c r="S62" s="17" t="s">
        <v>102</v>
      </c>
      <c r="T62" s="17"/>
      <c r="U62" s="17"/>
      <c r="V62" s="17"/>
      <c r="W62" s="17" t="s">
        <v>102</v>
      </c>
      <c r="X62" s="17" t="s">
        <v>31</v>
      </c>
      <c r="Y62" s="17"/>
      <c r="Z62" s="17"/>
      <c r="AA62" s="17" t="s">
        <v>102</v>
      </c>
      <c r="AB62" s="18" t="s">
        <v>102</v>
      </c>
    </row>
    <row r="63" spans="2:28" x14ac:dyDescent="0.25">
      <c r="B63" s="12" t="s">
        <v>107</v>
      </c>
      <c r="C63" s="13" t="s">
        <v>25</v>
      </c>
      <c r="D63" s="14"/>
      <c r="E63" s="15" t="s">
        <v>115</v>
      </c>
      <c r="F63" s="16">
        <f t="shared" si="0"/>
        <v>1</v>
      </c>
      <c r="G63" s="17"/>
      <c r="H63" s="17"/>
      <c r="I63" s="17" t="s">
        <v>102</v>
      </c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8"/>
    </row>
    <row r="64" spans="2:28" x14ac:dyDescent="0.25">
      <c r="B64" s="12" t="s">
        <v>107</v>
      </c>
      <c r="C64" s="13" t="s">
        <v>34</v>
      </c>
      <c r="D64" s="14"/>
      <c r="E64" s="15" t="s">
        <v>116</v>
      </c>
      <c r="F64" s="16">
        <f t="shared" si="0"/>
        <v>2</v>
      </c>
      <c r="G64" s="17"/>
      <c r="H64" s="17"/>
      <c r="I64" s="17" t="s">
        <v>102</v>
      </c>
      <c r="J64" s="17"/>
      <c r="K64" s="17"/>
      <c r="L64" s="17"/>
      <c r="M64" s="17"/>
      <c r="N64" s="17"/>
      <c r="O64" s="17" t="s">
        <v>102</v>
      </c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8"/>
    </row>
    <row r="65" spans="2:28" x14ac:dyDescent="0.25">
      <c r="B65" s="12" t="s">
        <v>119</v>
      </c>
      <c r="C65" s="13" t="s">
        <v>29</v>
      </c>
      <c r="D65" s="14"/>
      <c r="E65" s="15" t="s">
        <v>120</v>
      </c>
      <c r="F65" s="16">
        <f t="shared" si="0"/>
        <v>1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 t="s">
        <v>102</v>
      </c>
      <c r="Y65" s="17"/>
      <c r="Z65" s="17"/>
      <c r="AA65" s="17"/>
      <c r="AB65" s="18"/>
    </row>
    <row r="66" spans="2:28" x14ac:dyDescent="0.25">
      <c r="B66" s="12" t="s">
        <v>119</v>
      </c>
      <c r="C66" s="13" t="s">
        <v>56</v>
      </c>
      <c r="D66" s="14"/>
      <c r="E66" s="15" t="s">
        <v>110</v>
      </c>
      <c r="F66" s="16">
        <f t="shared" si="0"/>
        <v>2</v>
      </c>
      <c r="G66" s="17"/>
      <c r="H66" s="17"/>
      <c r="I66" s="17"/>
      <c r="J66" s="17"/>
      <c r="K66" s="17"/>
      <c r="L66" s="17"/>
      <c r="M66" s="17"/>
      <c r="N66" s="17"/>
      <c r="O66" s="17"/>
      <c r="P66" s="17" t="s">
        <v>102</v>
      </c>
      <c r="Q66" s="17"/>
      <c r="R66" s="17"/>
      <c r="S66" s="17"/>
      <c r="T66" s="17"/>
      <c r="U66" s="17" t="s">
        <v>102</v>
      </c>
      <c r="V66" s="17"/>
      <c r="W66" s="17"/>
      <c r="X66" s="17"/>
      <c r="Y66" s="17"/>
      <c r="Z66" s="17"/>
      <c r="AA66" s="17"/>
      <c r="AB66" s="18"/>
    </row>
    <row r="67" spans="2:28" x14ac:dyDescent="0.25">
      <c r="B67" s="12" t="s">
        <v>119</v>
      </c>
      <c r="C67" s="13" t="s">
        <v>914</v>
      </c>
      <c r="D67" s="14"/>
      <c r="E67" s="15" t="s">
        <v>915</v>
      </c>
      <c r="F67" s="16">
        <f t="shared" si="0"/>
        <v>1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 t="s">
        <v>102</v>
      </c>
      <c r="AB67" s="18"/>
    </row>
    <row r="68" spans="2:28" x14ac:dyDescent="0.25">
      <c r="B68" s="12" t="s">
        <v>119</v>
      </c>
      <c r="C68" s="13" t="s">
        <v>121</v>
      </c>
      <c r="D68" s="14"/>
      <c r="E68" s="15" t="s">
        <v>122</v>
      </c>
      <c r="F68" s="16">
        <f t="shared" si="0"/>
        <v>2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 t="s">
        <v>102</v>
      </c>
      <c r="T68" s="17"/>
      <c r="U68" s="17"/>
      <c r="V68" s="17"/>
      <c r="W68" s="17" t="s">
        <v>102</v>
      </c>
      <c r="X68" s="17"/>
      <c r="Y68" s="17"/>
      <c r="Z68" s="17"/>
      <c r="AA68" s="17"/>
      <c r="AB68" s="18"/>
    </row>
    <row r="69" spans="2:28" x14ac:dyDescent="0.25">
      <c r="B69" s="12" t="s">
        <v>119</v>
      </c>
      <c r="C69" s="13" t="s">
        <v>103</v>
      </c>
      <c r="D69" s="14"/>
      <c r="E69" s="15" t="s">
        <v>123</v>
      </c>
      <c r="F69" s="16">
        <f t="shared" si="0"/>
        <v>1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 t="s">
        <v>102</v>
      </c>
      <c r="AA69" s="17"/>
      <c r="AB69" s="18"/>
    </row>
    <row r="70" spans="2:28" x14ac:dyDescent="0.25">
      <c r="B70" s="12" t="s">
        <v>119</v>
      </c>
      <c r="C70" s="13" t="s">
        <v>615</v>
      </c>
      <c r="D70" s="14"/>
      <c r="E70" s="15" t="s">
        <v>849</v>
      </c>
      <c r="F70" s="16">
        <f t="shared" ref="F70:F133" si="1">COUNTA(G70:AB70)</f>
        <v>1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 t="s">
        <v>102</v>
      </c>
      <c r="AB70" s="18"/>
    </row>
    <row r="71" spans="2:28" x14ac:dyDescent="0.25">
      <c r="B71" s="12" t="s">
        <v>119</v>
      </c>
      <c r="C71" s="13" t="s">
        <v>124</v>
      </c>
      <c r="D71" s="14"/>
      <c r="E71" s="15" t="s">
        <v>125</v>
      </c>
      <c r="F71" s="16">
        <f t="shared" si="1"/>
        <v>6</v>
      </c>
      <c r="G71" s="17"/>
      <c r="H71" s="17" t="s">
        <v>102</v>
      </c>
      <c r="I71" s="17" t="s">
        <v>102</v>
      </c>
      <c r="J71" s="17"/>
      <c r="K71" s="17" t="s">
        <v>102</v>
      </c>
      <c r="L71" s="17" t="s">
        <v>102</v>
      </c>
      <c r="M71" s="17"/>
      <c r="N71" s="17"/>
      <c r="O71" s="17" t="s">
        <v>102</v>
      </c>
      <c r="P71" s="17" t="s">
        <v>102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2:28" x14ac:dyDescent="0.25">
      <c r="B72" s="12" t="s">
        <v>119</v>
      </c>
      <c r="C72" s="13" t="s">
        <v>126</v>
      </c>
      <c r="D72" s="14"/>
      <c r="E72" s="15" t="s">
        <v>127</v>
      </c>
      <c r="F72" s="16">
        <f t="shared" si="1"/>
        <v>6</v>
      </c>
      <c r="G72" s="17"/>
      <c r="H72" s="17" t="s">
        <v>102</v>
      </c>
      <c r="I72" s="17" t="s">
        <v>102</v>
      </c>
      <c r="J72" s="17"/>
      <c r="K72" s="17"/>
      <c r="L72" s="17"/>
      <c r="M72" s="17"/>
      <c r="N72" s="17"/>
      <c r="O72" s="17" t="s">
        <v>102</v>
      </c>
      <c r="P72" s="17"/>
      <c r="Q72" s="17" t="s">
        <v>102</v>
      </c>
      <c r="R72" s="17"/>
      <c r="S72" s="17"/>
      <c r="T72" s="17"/>
      <c r="U72" s="17"/>
      <c r="V72" s="17"/>
      <c r="W72" s="17"/>
      <c r="X72" s="17" t="s">
        <v>102</v>
      </c>
      <c r="Y72" s="17"/>
      <c r="Z72" s="17"/>
      <c r="AA72" s="17"/>
      <c r="AB72" s="18" t="s">
        <v>102</v>
      </c>
    </row>
    <row r="73" spans="2:28" x14ac:dyDescent="0.25">
      <c r="B73" s="12" t="s">
        <v>119</v>
      </c>
      <c r="C73" s="13" t="s">
        <v>128</v>
      </c>
      <c r="D73" s="14"/>
      <c r="E73" s="15" t="s">
        <v>129</v>
      </c>
      <c r="F73" s="16">
        <f t="shared" si="1"/>
        <v>3</v>
      </c>
      <c r="G73" s="17"/>
      <c r="H73" s="17"/>
      <c r="I73" s="17"/>
      <c r="J73" s="17"/>
      <c r="K73" s="17" t="s">
        <v>102</v>
      </c>
      <c r="L73" s="17"/>
      <c r="M73" s="17"/>
      <c r="N73" s="17"/>
      <c r="O73" s="17"/>
      <c r="P73" s="17"/>
      <c r="Q73" s="17"/>
      <c r="R73" s="17" t="s">
        <v>102</v>
      </c>
      <c r="S73" s="17"/>
      <c r="T73" s="17"/>
      <c r="U73" s="17"/>
      <c r="V73" s="17"/>
      <c r="W73" s="17"/>
      <c r="X73" s="17"/>
      <c r="Y73" s="17"/>
      <c r="Z73" s="17"/>
      <c r="AA73" s="17" t="s">
        <v>102</v>
      </c>
      <c r="AB73" s="18"/>
    </row>
    <row r="74" spans="2:28" x14ac:dyDescent="0.25">
      <c r="B74" s="12" t="s">
        <v>119</v>
      </c>
      <c r="C74" s="13" t="s">
        <v>130</v>
      </c>
      <c r="D74" s="14"/>
      <c r="E74" s="15" t="s">
        <v>131</v>
      </c>
      <c r="F74" s="16">
        <f t="shared" si="1"/>
        <v>5</v>
      </c>
      <c r="G74" s="17"/>
      <c r="H74" s="17"/>
      <c r="I74" s="17"/>
      <c r="J74" s="17"/>
      <c r="K74" s="17"/>
      <c r="L74" s="17" t="s">
        <v>102</v>
      </c>
      <c r="M74" s="17"/>
      <c r="N74" s="17"/>
      <c r="O74" s="17" t="s">
        <v>102</v>
      </c>
      <c r="P74" s="17" t="s">
        <v>102</v>
      </c>
      <c r="Q74" s="17" t="s">
        <v>102</v>
      </c>
      <c r="R74" s="17"/>
      <c r="S74" s="17"/>
      <c r="T74" s="17"/>
      <c r="U74" s="17"/>
      <c r="V74" s="17"/>
      <c r="W74" s="17"/>
      <c r="X74" s="17"/>
      <c r="Y74" s="17"/>
      <c r="Z74" s="17" t="s">
        <v>102</v>
      </c>
      <c r="AA74" s="17"/>
      <c r="AB74" s="18"/>
    </row>
    <row r="75" spans="2:28" x14ac:dyDescent="0.25">
      <c r="B75" s="12" t="s">
        <v>119</v>
      </c>
      <c r="C75" s="13" t="s">
        <v>86</v>
      </c>
      <c r="D75" s="14"/>
      <c r="E75" s="15" t="s">
        <v>132</v>
      </c>
      <c r="F75" s="16">
        <f t="shared" si="1"/>
        <v>1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 t="s">
        <v>102</v>
      </c>
      <c r="Y75" s="17"/>
      <c r="Z75" s="17"/>
      <c r="AA75" s="17"/>
      <c r="AB75" s="18"/>
    </row>
    <row r="76" spans="2:28" x14ac:dyDescent="0.25">
      <c r="B76" s="12" t="s">
        <v>119</v>
      </c>
      <c r="C76" s="13" t="s">
        <v>133</v>
      </c>
      <c r="D76" s="14"/>
      <c r="E76" s="15" t="s">
        <v>134</v>
      </c>
      <c r="F76" s="16">
        <f t="shared" si="1"/>
        <v>1</v>
      </c>
      <c r="G76" s="17"/>
      <c r="H76" s="17" t="s">
        <v>102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8"/>
    </row>
    <row r="77" spans="2:28" x14ac:dyDescent="0.25">
      <c r="B77" s="12" t="s">
        <v>119</v>
      </c>
      <c r="C77" s="13" t="s">
        <v>135</v>
      </c>
      <c r="D77" s="14"/>
      <c r="E77" s="15" t="s">
        <v>136</v>
      </c>
      <c r="F77" s="16">
        <f t="shared" si="1"/>
        <v>5</v>
      </c>
      <c r="G77" s="17"/>
      <c r="H77" s="17"/>
      <c r="I77" s="17"/>
      <c r="J77" s="17"/>
      <c r="K77" s="17" t="s">
        <v>102</v>
      </c>
      <c r="L77" s="17"/>
      <c r="M77" s="17"/>
      <c r="N77" s="17"/>
      <c r="O77" s="17" t="s">
        <v>102</v>
      </c>
      <c r="P77" s="17"/>
      <c r="Q77" s="17"/>
      <c r="R77" s="17"/>
      <c r="S77" s="17"/>
      <c r="T77" s="17"/>
      <c r="U77" s="17" t="s">
        <v>102</v>
      </c>
      <c r="V77" s="17"/>
      <c r="W77" s="17"/>
      <c r="X77" s="17"/>
      <c r="Y77" s="17"/>
      <c r="Z77" s="17"/>
      <c r="AA77" s="17" t="s">
        <v>102</v>
      </c>
      <c r="AB77" s="18" t="s">
        <v>102</v>
      </c>
    </row>
    <row r="78" spans="2:28" x14ac:dyDescent="0.25">
      <c r="B78" s="12" t="s">
        <v>119</v>
      </c>
      <c r="C78" s="13" t="s">
        <v>895</v>
      </c>
      <c r="D78" s="14"/>
      <c r="E78" s="15" t="s">
        <v>896</v>
      </c>
      <c r="F78" s="16">
        <f t="shared" si="1"/>
        <v>1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 t="s">
        <v>102</v>
      </c>
      <c r="Y78" s="17"/>
      <c r="Z78" s="17"/>
      <c r="AA78" s="17"/>
      <c r="AB78" s="18"/>
    </row>
    <row r="79" spans="2:28" x14ac:dyDescent="0.25">
      <c r="B79" s="12" t="s">
        <v>119</v>
      </c>
      <c r="C79" s="13" t="s">
        <v>629</v>
      </c>
      <c r="D79" s="14"/>
      <c r="E79" s="15" t="s">
        <v>916</v>
      </c>
      <c r="F79" s="16">
        <f t="shared" si="1"/>
        <v>1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 t="s">
        <v>102</v>
      </c>
      <c r="AB79" s="18"/>
    </row>
    <row r="80" spans="2:28" x14ac:dyDescent="0.25">
      <c r="B80" s="12" t="s">
        <v>119</v>
      </c>
      <c r="C80" s="13" t="s">
        <v>137</v>
      </c>
      <c r="D80" s="14"/>
      <c r="E80" s="15" t="s">
        <v>138</v>
      </c>
      <c r="F80" s="16">
        <f t="shared" si="1"/>
        <v>1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 t="s">
        <v>102</v>
      </c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</row>
    <row r="81" spans="2:28" x14ac:dyDescent="0.25">
      <c r="B81" s="12" t="s">
        <v>119</v>
      </c>
      <c r="C81" s="13" t="s">
        <v>139</v>
      </c>
      <c r="D81" s="14"/>
      <c r="E81" s="15" t="s">
        <v>140</v>
      </c>
      <c r="F81" s="16">
        <f t="shared" si="1"/>
        <v>2</v>
      </c>
      <c r="G81" s="17"/>
      <c r="H81" s="17"/>
      <c r="I81" s="17"/>
      <c r="J81" s="17"/>
      <c r="K81" s="17"/>
      <c r="L81" s="17"/>
      <c r="M81" s="17" t="s">
        <v>102</v>
      </c>
      <c r="N81" s="17"/>
      <c r="O81" s="17" t="s">
        <v>102</v>
      </c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x14ac:dyDescent="0.25">
      <c r="B82" s="12" t="s">
        <v>119</v>
      </c>
      <c r="C82" s="13" t="s">
        <v>141</v>
      </c>
      <c r="D82" s="14"/>
      <c r="E82" s="15" t="s">
        <v>142</v>
      </c>
      <c r="F82" s="16">
        <f t="shared" si="1"/>
        <v>13</v>
      </c>
      <c r="G82" s="17"/>
      <c r="H82" s="17" t="s">
        <v>102</v>
      </c>
      <c r="I82" s="17" t="s">
        <v>102</v>
      </c>
      <c r="J82" s="17"/>
      <c r="K82" s="17" t="s">
        <v>102</v>
      </c>
      <c r="L82" s="17" t="s">
        <v>102</v>
      </c>
      <c r="M82" s="17" t="s">
        <v>102</v>
      </c>
      <c r="N82" s="17" t="s">
        <v>102</v>
      </c>
      <c r="O82" s="17" t="s">
        <v>102</v>
      </c>
      <c r="P82" s="17" t="s">
        <v>102</v>
      </c>
      <c r="Q82" s="17" t="s">
        <v>102</v>
      </c>
      <c r="R82" s="17" t="s">
        <v>102</v>
      </c>
      <c r="S82" s="17"/>
      <c r="T82" s="17"/>
      <c r="U82" s="17"/>
      <c r="V82" s="17"/>
      <c r="W82" s="17"/>
      <c r="X82" s="17" t="s">
        <v>102</v>
      </c>
      <c r="Y82" s="17"/>
      <c r="Z82" s="17"/>
      <c r="AA82" s="17" t="s">
        <v>102</v>
      </c>
      <c r="AB82" s="18" t="s">
        <v>102</v>
      </c>
    </row>
    <row r="83" spans="2:28" x14ac:dyDescent="0.25">
      <c r="B83" s="12" t="s">
        <v>119</v>
      </c>
      <c r="C83" s="13" t="s">
        <v>143</v>
      </c>
      <c r="D83" s="14"/>
      <c r="E83" s="15" t="s">
        <v>144</v>
      </c>
      <c r="F83" s="16">
        <f t="shared" si="1"/>
        <v>8</v>
      </c>
      <c r="G83" s="17"/>
      <c r="H83" s="17" t="s">
        <v>102</v>
      </c>
      <c r="I83" s="17"/>
      <c r="J83" s="17"/>
      <c r="K83" s="17"/>
      <c r="L83" s="17" t="s">
        <v>102</v>
      </c>
      <c r="M83" s="17"/>
      <c r="N83" s="17"/>
      <c r="O83" s="17" t="s">
        <v>102</v>
      </c>
      <c r="P83" s="17" t="s">
        <v>102</v>
      </c>
      <c r="Q83" s="17" t="s">
        <v>102</v>
      </c>
      <c r="R83" s="17" t="s">
        <v>102</v>
      </c>
      <c r="S83" s="17"/>
      <c r="T83" s="17"/>
      <c r="U83" s="17"/>
      <c r="V83" s="17"/>
      <c r="W83" s="17"/>
      <c r="X83" s="17"/>
      <c r="Y83" s="17"/>
      <c r="Z83" s="17" t="s">
        <v>102</v>
      </c>
      <c r="AA83" s="17"/>
      <c r="AB83" s="18" t="s">
        <v>102</v>
      </c>
    </row>
    <row r="84" spans="2:28" x14ac:dyDescent="0.25">
      <c r="B84" s="12" t="s">
        <v>119</v>
      </c>
      <c r="C84" s="13" t="s">
        <v>145</v>
      </c>
      <c r="D84" s="14" t="s">
        <v>65</v>
      </c>
      <c r="E84" s="15" t="s">
        <v>146</v>
      </c>
      <c r="F84" s="16">
        <f t="shared" si="1"/>
        <v>1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 t="s">
        <v>102</v>
      </c>
      <c r="Y84" s="17"/>
      <c r="Z84" s="17"/>
      <c r="AA84" s="17"/>
      <c r="AB84" s="18"/>
    </row>
    <row r="85" spans="2:28" x14ac:dyDescent="0.25">
      <c r="B85" s="12" t="s">
        <v>119</v>
      </c>
      <c r="C85" s="13" t="s">
        <v>147</v>
      </c>
      <c r="D85" s="14"/>
      <c r="E85" s="15" t="s">
        <v>148</v>
      </c>
      <c r="F85" s="16">
        <f t="shared" si="1"/>
        <v>1</v>
      </c>
      <c r="G85" s="17"/>
      <c r="H85" s="17"/>
      <c r="I85" s="17"/>
      <c r="J85" s="17"/>
      <c r="K85" s="17"/>
      <c r="L85" s="17"/>
      <c r="M85" s="17"/>
      <c r="N85" s="17"/>
      <c r="O85" s="17"/>
      <c r="P85" s="17" t="s">
        <v>102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/>
    </row>
    <row r="86" spans="2:28" x14ac:dyDescent="0.25">
      <c r="B86" s="12" t="s">
        <v>119</v>
      </c>
      <c r="C86" s="13" t="s">
        <v>40</v>
      </c>
      <c r="D86" s="14"/>
      <c r="E86" s="15" t="s">
        <v>149</v>
      </c>
      <c r="F86" s="16">
        <f t="shared" si="1"/>
        <v>3</v>
      </c>
      <c r="G86" s="17"/>
      <c r="H86" s="17"/>
      <c r="I86" s="17"/>
      <c r="J86" s="17"/>
      <c r="K86" s="17" t="s">
        <v>102</v>
      </c>
      <c r="L86" s="17"/>
      <c r="M86" s="17"/>
      <c r="N86" s="17"/>
      <c r="O86" s="17"/>
      <c r="P86" s="17" t="s">
        <v>102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 t="s">
        <v>102</v>
      </c>
      <c r="AB86" s="18"/>
    </row>
    <row r="87" spans="2:28" x14ac:dyDescent="0.25">
      <c r="B87" s="12" t="s">
        <v>119</v>
      </c>
      <c r="C87" s="13" t="s">
        <v>150</v>
      </c>
      <c r="D87" s="14"/>
      <c r="E87" s="15" t="s">
        <v>151</v>
      </c>
      <c r="F87" s="16">
        <f t="shared" si="1"/>
        <v>3</v>
      </c>
      <c r="G87" s="17"/>
      <c r="H87" s="17"/>
      <c r="I87" s="17"/>
      <c r="J87" s="17"/>
      <c r="K87" s="17"/>
      <c r="L87" s="17"/>
      <c r="M87" s="17"/>
      <c r="N87" s="17"/>
      <c r="O87" s="17" t="s">
        <v>102</v>
      </c>
      <c r="P87" s="17" t="s">
        <v>102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 t="s">
        <v>102</v>
      </c>
      <c r="AB87" s="18"/>
    </row>
    <row r="88" spans="2:28" x14ac:dyDescent="0.25">
      <c r="B88" s="12" t="s">
        <v>119</v>
      </c>
      <c r="C88" s="13" t="s">
        <v>152</v>
      </c>
      <c r="D88" s="14"/>
      <c r="E88" s="15" t="s">
        <v>153</v>
      </c>
      <c r="F88" s="16">
        <f t="shared" si="1"/>
        <v>3</v>
      </c>
      <c r="G88" s="17"/>
      <c r="H88" s="17"/>
      <c r="I88" s="17"/>
      <c r="J88" s="17"/>
      <c r="K88" s="17"/>
      <c r="L88" s="17" t="s">
        <v>102</v>
      </c>
      <c r="M88" s="17"/>
      <c r="N88" s="17"/>
      <c r="O88" s="17" t="s">
        <v>102</v>
      </c>
      <c r="P88" s="17"/>
      <c r="Q88" s="17" t="s">
        <v>102</v>
      </c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8"/>
    </row>
    <row r="89" spans="2:28" x14ac:dyDescent="0.25">
      <c r="B89" s="12" t="s">
        <v>119</v>
      </c>
      <c r="C89" s="13" t="s">
        <v>154</v>
      </c>
      <c r="D89" s="14"/>
      <c r="E89" s="15" t="s">
        <v>155</v>
      </c>
      <c r="F89" s="16">
        <f t="shared" si="1"/>
        <v>1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8" t="s">
        <v>102</v>
      </c>
    </row>
    <row r="90" spans="2:28" x14ac:dyDescent="0.25">
      <c r="B90" s="12" t="s">
        <v>119</v>
      </c>
      <c r="C90" s="13" t="s">
        <v>156</v>
      </c>
      <c r="D90" s="14"/>
      <c r="E90" s="15" t="s">
        <v>157</v>
      </c>
      <c r="F90" s="16">
        <f t="shared" si="1"/>
        <v>1</v>
      </c>
      <c r="G90" s="17"/>
      <c r="H90" s="17" t="s">
        <v>102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x14ac:dyDescent="0.25">
      <c r="B91" s="12" t="s">
        <v>119</v>
      </c>
      <c r="C91" s="13" t="s">
        <v>158</v>
      </c>
      <c r="D91" s="14"/>
      <c r="E91" s="15" t="s">
        <v>159</v>
      </c>
      <c r="F91" s="16">
        <f t="shared" si="1"/>
        <v>1</v>
      </c>
      <c r="G91" s="17"/>
      <c r="H91" s="17" t="s">
        <v>102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</row>
    <row r="92" spans="2:28" x14ac:dyDescent="0.25">
      <c r="B92" s="12" t="s">
        <v>119</v>
      </c>
      <c r="C92" s="13" t="s">
        <v>160</v>
      </c>
      <c r="D92" s="14"/>
      <c r="E92" s="15" t="s">
        <v>161</v>
      </c>
      <c r="F92" s="16">
        <f t="shared" si="1"/>
        <v>1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 t="s">
        <v>102</v>
      </c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x14ac:dyDescent="0.25">
      <c r="B93" s="12" t="s">
        <v>119</v>
      </c>
      <c r="C93" s="13" t="s">
        <v>162</v>
      </c>
      <c r="D93" s="14"/>
      <c r="E93" s="15" t="s">
        <v>163</v>
      </c>
      <c r="F93" s="16">
        <f t="shared" si="1"/>
        <v>2</v>
      </c>
      <c r="G93" s="17"/>
      <c r="H93" s="17" t="s">
        <v>102</v>
      </c>
      <c r="I93" s="17"/>
      <c r="J93" s="17"/>
      <c r="K93" s="17"/>
      <c r="L93" s="17" t="s">
        <v>102</v>
      </c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x14ac:dyDescent="0.25">
      <c r="B94" s="12" t="s">
        <v>119</v>
      </c>
      <c r="C94" s="13" t="s">
        <v>164</v>
      </c>
      <c r="D94" s="14"/>
      <c r="E94" s="15" t="s">
        <v>165</v>
      </c>
      <c r="F94" s="16">
        <f t="shared" si="1"/>
        <v>2</v>
      </c>
      <c r="G94" s="17"/>
      <c r="H94" s="17" t="s">
        <v>102</v>
      </c>
      <c r="I94" s="17"/>
      <c r="J94" s="17"/>
      <c r="K94" s="17"/>
      <c r="L94" s="17"/>
      <c r="M94" s="17"/>
      <c r="N94" s="17"/>
      <c r="O94" s="17"/>
      <c r="P94" s="17"/>
      <c r="Q94" s="17" t="s">
        <v>102</v>
      </c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x14ac:dyDescent="0.25">
      <c r="B95" s="12" t="s">
        <v>119</v>
      </c>
      <c r="C95" s="13" t="s">
        <v>166</v>
      </c>
      <c r="D95" s="14"/>
      <c r="E95" s="15" t="s">
        <v>167</v>
      </c>
      <c r="F95" s="16">
        <f t="shared" si="1"/>
        <v>1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 t="s">
        <v>102</v>
      </c>
    </row>
    <row r="96" spans="2:28" x14ac:dyDescent="0.25">
      <c r="B96" s="12" t="s">
        <v>119</v>
      </c>
      <c r="C96" s="13" t="s">
        <v>168</v>
      </c>
      <c r="D96" s="14"/>
      <c r="E96" s="15" t="s">
        <v>169</v>
      </c>
      <c r="F96" s="16">
        <f t="shared" si="1"/>
        <v>1</v>
      </c>
      <c r="G96" s="17"/>
      <c r="H96" s="17"/>
      <c r="I96" s="17"/>
      <c r="J96" s="17"/>
      <c r="K96" s="17"/>
      <c r="L96" s="17"/>
      <c r="M96" s="17"/>
      <c r="N96" s="17"/>
      <c r="O96" s="17" t="s">
        <v>102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x14ac:dyDescent="0.25">
      <c r="B97" s="12" t="s">
        <v>170</v>
      </c>
      <c r="C97" s="13" t="s">
        <v>171</v>
      </c>
      <c r="D97" s="14" t="s">
        <v>65</v>
      </c>
      <c r="E97" s="15" t="s">
        <v>173</v>
      </c>
      <c r="F97" s="16">
        <f t="shared" si="1"/>
        <v>1</v>
      </c>
      <c r="G97" s="17"/>
      <c r="H97" s="17"/>
      <c r="I97" s="17" t="s">
        <v>38</v>
      </c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8"/>
    </row>
    <row r="98" spans="2:28" x14ac:dyDescent="0.25">
      <c r="B98" s="12" t="s">
        <v>170</v>
      </c>
      <c r="C98" s="13" t="s">
        <v>171</v>
      </c>
      <c r="D98" s="14"/>
      <c r="E98" s="15" t="s">
        <v>172</v>
      </c>
      <c r="F98" s="16">
        <f t="shared" si="1"/>
        <v>1</v>
      </c>
      <c r="G98" s="17"/>
      <c r="H98" s="17"/>
      <c r="I98" s="17" t="s">
        <v>38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8"/>
    </row>
    <row r="99" spans="2:28" x14ac:dyDescent="0.25">
      <c r="B99" s="12" t="s">
        <v>170</v>
      </c>
      <c r="C99" s="13" t="s">
        <v>29</v>
      </c>
      <c r="D99" s="14" t="s">
        <v>65</v>
      </c>
      <c r="E99" s="15" t="s">
        <v>175</v>
      </c>
      <c r="F99" s="16">
        <f t="shared" si="1"/>
        <v>1</v>
      </c>
      <c r="G99" s="17"/>
      <c r="H99" s="17"/>
      <c r="I99" s="17" t="s">
        <v>38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8"/>
    </row>
    <row r="100" spans="2:28" x14ac:dyDescent="0.25">
      <c r="B100" s="12" t="s">
        <v>170</v>
      </c>
      <c r="C100" s="13" t="s">
        <v>29</v>
      </c>
      <c r="D100" s="14"/>
      <c r="E100" s="15" t="s">
        <v>174</v>
      </c>
      <c r="F100" s="16">
        <f t="shared" si="1"/>
        <v>1</v>
      </c>
      <c r="G100" s="17"/>
      <c r="H100" s="17"/>
      <c r="I100" s="17" t="s">
        <v>38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8"/>
    </row>
    <row r="101" spans="2:28" x14ac:dyDescent="0.25">
      <c r="B101" s="12" t="s">
        <v>170</v>
      </c>
      <c r="C101" s="13" t="s">
        <v>59</v>
      </c>
      <c r="D101" s="14" t="s">
        <v>65</v>
      </c>
      <c r="E101" s="15" t="s">
        <v>177</v>
      </c>
      <c r="F101" s="16">
        <f t="shared" si="1"/>
        <v>7</v>
      </c>
      <c r="G101" s="17"/>
      <c r="H101" s="17"/>
      <c r="I101" s="17"/>
      <c r="J101" s="17"/>
      <c r="K101" s="17"/>
      <c r="L101" s="17"/>
      <c r="M101" s="17"/>
      <c r="N101" s="17" t="s">
        <v>38</v>
      </c>
      <c r="O101" s="17"/>
      <c r="P101" s="17"/>
      <c r="Q101" s="17"/>
      <c r="R101" s="17" t="s">
        <v>38</v>
      </c>
      <c r="S101" s="17"/>
      <c r="T101" s="17"/>
      <c r="U101" s="17" t="s">
        <v>38</v>
      </c>
      <c r="V101" s="17"/>
      <c r="W101" s="17"/>
      <c r="X101" s="17" t="s">
        <v>38</v>
      </c>
      <c r="Y101" s="17" t="s">
        <v>38</v>
      </c>
      <c r="Z101" s="17" t="s">
        <v>38</v>
      </c>
      <c r="AA101" s="17" t="s">
        <v>38</v>
      </c>
      <c r="AB101" s="18"/>
    </row>
    <row r="102" spans="2:28" x14ac:dyDescent="0.25">
      <c r="B102" s="12" t="s">
        <v>170</v>
      </c>
      <c r="C102" s="13" t="s">
        <v>59</v>
      </c>
      <c r="D102" s="14" t="s">
        <v>37</v>
      </c>
      <c r="E102" s="15" t="s">
        <v>176</v>
      </c>
      <c r="F102" s="16">
        <f t="shared" si="1"/>
        <v>4</v>
      </c>
      <c r="G102" s="17"/>
      <c r="H102" s="17"/>
      <c r="I102" s="17"/>
      <c r="J102" s="17"/>
      <c r="K102" s="17"/>
      <c r="L102" s="17"/>
      <c r="M102" s="17"/>
      <c r="N102" s="17"/>
      <c r="O102" s="17" t="s">
        <v>38</v>
      </c>
      <c r="P102" s="17"/>
      <c r="Q102" s="17" t="s">
        <v>38</v>
      </c>
      <c r="R102" s="17"/>
      <c r="S102" s="17" t="s">
        <v>38</v>
      </c>
      <c r="T102" s="17"/>
      <c r="U102" s="17"/>
      <c r="V102" s="17"/>
      <c r="W102" s="17" t="s">
        <v>38</v>
      </c>
      <c r="X102" s="17"/>
      <c r="Y102" s="17"/>
      <c r="Z102" s="17"/>
      <c r="AA102" s="17"/>
      <c r="AB102" s="18"/>
    </row>
    <row r="103" spans="2:28" x14ac:dyDescent="0.25">
      <c r="B103" s="12" t="s">
        <v>170</v>
      </c>
      <c r="C103" s="13" t="s">
        <v>59</v>
      </c>
      <c r="D103" s="14"/>
      <c r="E103" s="15" t="s">
        <v>1005</v>
      </c>
      <c r="F103" s="16">
        <f t="shared" si="1"/>
        <v>7</v>
      </c>
      <c r="G103" s="17"/>
      <c r="H103" s="17"/>
      <c r="I103" s="17"/>
      <c r="J103" s="17"/>
      <c r="K103" s="17"/>
      <c r="L103" s="17"/>
      <c r="M103" s="17"/>
      <c r="N103" s="17" t="s">
        <v>38</v>
      </c>
      <c r="O103" s="17"/>
      <c r="P103" s="17"/>
      <c r="Q103" s="17"/>
      <c r="R103" s="17" t="s">
        <v>38</v>
      </c>
      <c r="S103" s="17"/>
      <c r="T103" s="17"/>
      <c r="U103" s="17" t="s">
        <v>38</v>
      </c>
      <c r="V103" s="17"/>
      <c r="W103" s="17"/>
      <c r="X103" s="17" t="s">
        <v>38</v>
      </c>
      <c r="Y103" s="17" t="s">
        <v>38</v>
      </c>
      <c r="Z103" s="17" t="s">
        <v>38</v>
      </c>
      <c r="AA103" s="17" t="s">
        <v>38</v>
      </c>
      <c r="AB103" s="18"/>
    </row>
    <row r="104" spans="2:28" x14ac:dyDescent="0.25">
      <c r="B104" s="12" t="s">
        <v>170</v>
      </c>
      <c r="C104" s="13" t="s">
        <v>56</v>
      </c>
      <c r="D104" s="14"/>
      <c r="E104" s="15" t="s">
        <v>178</v>
      </c>
      <c r="F104" s="16">
        <f t="shared" si="1"/>
        <v>2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 t="s">
        <v>38</v>
      </c>
      <c r="T104" s="17"/>
      <c r="U104" s="17"/>
      <c r="V104" s="17"/>
      <c r="W104" s="17" t="s">
        <v>38</v>
      </c>
      <c r="X104" s="17"/>
      <c r="Y104" s="17"/>
      <c r="Z104" s="17"/>
      <c r="AA104" s="17"/>
      <c r="AB104" s="18"/>
    </row>
    <row r="105" spans="2:28" x14ac:dyDescent="0.25">
      <c r="B105" s="12" t="s">
        <v>170</v>
      </c>
      <c r="C105" s="13" t="s">
        <v>179</v>
      </c>
      <c r="D105" s="14"/>
      <c r="E105" s="15" t="s">
        <v>180</v>
      </c>
      <c r="F105" s="16">
        <f t="shared" si="1"/>
        <v>1</v>
      </c>
      <c r="G105" s="17"/>
      <c r="H105" s="17"/>
      <c r="I105" s="17"/>
      <c r="J105" s="17"/>
      <c r="K105" s="17"/>
      <c r="L105" s="17"/>
      <c r="M105" s="17"/>
      <c r="N105" s="17"/>
      <c r="O105" s="17"/>
      <c r="P105" s="17" t="s">
        <v>38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8"/>
    </row>
    <row r="106" spans="2:28" x14ac:dyDescent="0.25">
      <c r="B106" s="12" t="s">
        <v>917</v>
      </c>
      <c r="C106" s="13" t="s">
        <v>56</v>
      </c>
      <c r="D106" s="14"/>
      <c r="E106" s="15" t="s">
        <v>918</v>
      </c>
      <c r="F106" s="16">
        <f t="shared" si="1"/>
        <v>1</v>
      </c>
      <c r="G106" s="17"/>
      <c r="H106" s="17"/>
      <c r="I106" s="17"/>
      <c r="J106" s="17"/>
      <c r="K106" s="17"/>
      <c r="L106" s="17" t="s">
        <v>182</v>
      </c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8"/>
    </row>
    <row r="107" spans="2:28" x14ac:dyDescent="0.25">
      <c r="B107" s="12" t="s">
        <v>183</v>
      </c>
      <c r="C107" s="13" t="s">
        <v>29</v>
      </c>
      <c r="D107" s="14"/>
      <c r="E107" s="15" t="s">
        <v>184</v>
      </c>
      <c r="F107" s="16">
        <f t="shared" si="1"/>
        <v>2</v>
      </c>
      <c r="G107" s="17"/>
      <c r="H107" s="17"/>
      <c r="I107" s="17" t="s">
        <v>42</v>
      </c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 t="s">
        <v>42</v>
      </c>
      <c r="AA107" s="17"/>
      <c r="AB107" s="18"/>
    </row>
    <row r="108" spans="2:28" x14ac:dyDescent="0.25">
      <c r="B108" s="12" t="s">
        <v>183</v>
      </c>
      <c r="C108" s="13" t="s">
        <v>59</v>
      </c>
      <c r="D108" s="14"/>
      <c r="E108" s="15" t="s">
        <v>185</v>
      </c>
      <c r="F108" s="16">
        <f t="shared" si="1"/>
        <v>1</v>
      </c>
      <c r="G108" s="17"/>
      <c r="H108" s="17"/>
      <c r="I108" s="17"/>
      <c r="J108" s="17"/>
      <c r="K108" s="17"/>
      <c r="L108" s="17" t="s">
        <v>42</v>
      </c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8"/>
    </row>
    <row r="109" spans="2:28" x14ac:dyDescent="0.25">
      <c r="B109" s="12" t="s">
        <v>887</v>
      </c>
      <c r="C109" s="13" t="s">
        <v>29</v>
      </c>
      <c r="D109" s="14"/>
      <c r="E109" s="15" t="s">
        <v>888</v>
      </c>
      <c r="F109" s="16">
        <f t="shared" si="1"/>
        <v>1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 t="s">
        <v>27</v>
      </c>
      <c r="T109" s="17"/>
      <c r="U109" s="17"/>
      <c r="V109" s="17"/>
      <c r="W109" s="17"/>
      <c r="X109" s="17"/>
      <c r="Y109" s="17"/>
      <c r="Z109" s="17"/>
      <c r="AA109" s="17"/>
      <c r="AB109" s="18"/>
    </row>
    <row r="110" spans="2:28" x14ac:dyDescent="0.25">
      <c r="B110" s="12" t="s">
        <v>887</v>
      </c>
      <c r="C110" s="13" t="s">
        <v>972</v>
      </c>
      <c r="D110" s="14"/>
      <c r="E110" s="15" t="s">
        <v>973</v>
      </c>
      <c r="F110" s="16">
        <f t="shared" si="1"/>
        <v>1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 t="s">
        <v>27</v>
      </c>
      <c r="T110" s="17"/>
      <c r="U110" s="17"/>
      <c r="V110" s="17"/>
      <c r="W110" s="17"/>
      <c r="X110" s="17"/>
      <c r="Y110" s="17"/>
      <c r="Z110" s="17"/>
      <c r="AA110" s="17"/>
      <c r="AB110" s="18"/>
    </row>
    <row r="111" spans="2:28" x14ac:dyDescent="0.25">
      <c r="B111" s="12" t="s">
        <v>186</v>
      </c>
      <c r="C111" s="13" t="s">
        <v>29</v>
      </c>
      <c r="D111" s="14" t="s">
        <v>65</v>
      </c>
      <c r="E111" s="15" t="s">
        <v>189</v>
      </c>
      <c r="F111" s="16">
        <f t="shared" si="1"/>
        <v>11</v>
      </c>
      <c r="G111" s="17"/>
      <c r="H111" s="17"/>
      <c r="I111" s="17" t="s">
        <v>38</v>
      </c>
      <c r="J111" s="17"/>
      <c r="K111" s="17" t="s">
        <v>38</v>
      </c>
      <c r="L111" s="17" t="s">
        <v>38</v>
      </c>
      <c r="M111" s="17" t="s">
        <v>38</v>
      </c>
      <c r="N111" s="17" t="s">
        <v>38</v>
      </c>
      <c r="O111" s="17"/>
      <c r="P111" s="17"/>
      <c r="Q111" s="17"/>
      <c r="R111" s="17" t="s">
        <v>38</v>
      </c>
      <c r="S111" s="17"/>
      <c r="T111" s="17"/>
      <c r="U111" s="17" t="s">
        <v>38</v>
      </c>
      <c r="V111" s="17"/>
      <c r="W111" s="17"/>
      <c r="X111" s="17" t="s">
        <v>38</v>
      </c>
      <c r="Y111" s="17"/>
      <c r="Z111" s="17" t="s">
        <v>38</v>
      </c>
      <c r="AA111" s="17" t="s">
        <v>38</v>
      </c>
      <c r="AB111" s="18" t="s">
        <v>38</v>
      </c>
    </row>
    <row r="112" spans="2:28" x14ac:dyDescent="0.25">
      <c r="B112" s="12" t="s">
        <v>186</v>
      </c>
      <c r="C112" s="13" t="s">
        <v>29</v>
      </c>
      <c r="D112" s="14" t="s">
        <v>37</v>
      </c>
      <c r="E112" s="15" t="s">
        <v>188</v>
      </c>
      <c r="F112" s="16">
        <f t="shared" si="1"/>
        <v>3</v>
      </c>
      <c r="G112" s="17"/>
      <c r="H112" s="17" t="s">
        <v>38</v>
      </c>
      <c r="I112" s="17"/>
      <c r="J112" s="17"/>
      <c r="K112" s="17"/>
      <c r="L112" s="17"/>
      <c r="M112" s="17"/>
      <c r="N112" s="17"/>
      <c r="O112" s="17" t="s">
        <v>38</v>
      </c>
      <c r="P112" s="17" t="s">
        <v>38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8"/>
    </row>
    <row r="113" spans="2:28" x14ac:dyDescent="0.25">
      <c r="B113" s="12" t="s">
        <v>186</v>
      </c>
      <c r="C113" s="13" t="s">
        <v>29</v>
      </c>
      <c r="D113" s="14"/>
      <c r="E113" s="15" t="s">
        <v>187</v>
      </c>
      <c r="F113" s="16">
        <f t="shared" si="1"/>
        <v>12</v>
      </c>
      <c r="G113" s="17"/>
      <c r="H113" s="17"/>
      <c r="I113" s="17" t="s">
        <v>38</v>
      </c>
      <c r="J113" s="17"/>
      <c r="K113" s="17" t="s">
        <v>38</v>
      </c>
      <c r="L113" s="17" t="s">
        <v>38</v>
      </c>
      <c r="M113" s="17" t="s">
        <v>38</v>
      </c>
      <c r="N113" s="17" t="s">
        <v>38</v>
      </c>
      <c r="O113" s="17"/>
      <c r="P113" s="17"/>
      <c r="Q113" s="17"/>
      <c r="R113" s="17" t="s">
        <v>38</v>
      </c>
      <c r="S113" s="17"/>
      <c r="T113" s="17"/>
      <c r="U113" s="17" t="s">
        <v>38</v>
      </c>
      <c r="V113" s="17"/>
      <c r="W113" s="17"/>
      <c r="X113" s="17" t="s">
        <v>38</v>
      </c>
      <c r="Y113" s="17" t="s">
        <v>38</v>
      </c>
      <c r="Z113" s="17" t="s">
        <v>38</v>
      </c>
      <c r="AA113" s="17" t="s">
        <v>38</v>
      </c>
      <c r="AB113" s="18" t="s">
        <v>38</v>
      </c>
    </row>
    <row r="114" spans="2:28" x14ac:dyDescent="0.25">
      <c r="B114" s="12" t="s">
        <v>186</v>
      </c>
      <c r="C114" s="13" t="s">
        <v>190</v>
      </c>
      <c r="D114" s="14"/>
      <c r="E114" s="15" t="s">
        <v>191</v>
      </c>
      <c r="F114" s="16">
        <f t="shared" si="1"/>
        <v>1</v>
      </c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 t="s">
        <v>38</v>
      </c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8"/>
    </row>
    <row r="115" spans="2:28" x14ac:dyDescent="0.25">
      <c r="B115" s="12" t="s">
        <v>186</v>
      </c>
      <c r="C115" s="13" t="s">
        <v>56</v>
      </c>
      <c r="D115" s="14" t="s">
        <v>65</v>
      </c>
      <c r="E115" s="15" t="s">
        <v>193</v>
      </c>
      <c r="F115" s="16">
        <f t="shared" si="1"/>
        <v>2</v>
      </c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 t="s">
        <v>38</v>
      </c>
      <c r="T115" s="17"/>
      <c r="U115" s="17"/>
      <c r="V115" s="17"/>
      <c r="W115" s="17" t="s">
        <v>38</v>
      </c>
      <c r="X115" s="17"/>
      <c r="Y115" s="17"/>
      <c r="Z115" s="17"/>
      <c r="AA115" s="17"/>
      <c r="AB115" s="18"/>
    </row>
    <row r="116" spans="2:28" x14ac:dyDescent="0.25">
      <c r="B116" s="12" t="s">
        <v>186</v>
      </c>
      <c r="C116" s="13" t="s">
        <v>56</v>
      </c>
      <c r="D116" s="14"/>
      <c r="E116" s="15" t="s">
        <v>192</v>
      </c>
      <c r="F116" s="16">
        <f t="shared" si="1"/>
        <v>2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 t="s">
        <v>38</v>
      </c>
      <c r="T116" s="17"/>
      <c r="U116" s="17"/>
      <c r="V116" s="17"/>
      <c r="W116" s="17" t="s">
        <v>38</v>
      </c>
      <c r="X116" s="17"/>
      <c r="Y116" s="17"/>
      <c r="Z116" s="17"/>
      <c r="AA116" s="17"/>
      <c r="AB116" s="18"/>
    </row>
    <row r="117" spans="2:28" x14ac:dyDescent="0.25">
      <c r="B117" s="12" t="s">
        <v>186</v>
      </c>
      <c r="C117" s="13" t="s">
        <v>179</v>
      </c>
      <c r="D117" s="14"/>
      <c r="E117" s="15" t="s">
        <v>192</v>
      </c>
      <c r="F117" s="16">
        <f t="shared" si="1"/>
        <v>1</v>
      </c>
      <c r="G117" s="17"/>
      <c r="H117" s="17"/>
      <c r="I117" s="17" t="s">
        <v>38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8"/>
    </row>
    <row r="118" spans="2:28" x14ac:dyDescent="0.25">
      <c r="B118" s="12" t="s">
        <v>186</v>
      </c>
      <c r="C118" s="13" t="s">
        <v>51</v>
      </c>
      <c r="D118" s="14" t="s">
        <v>65</v>
      </c>
      <c r="E118" s="15" t="s">
        <v>196</v>
      </c>
      <c r="F118" s="16">
        <f t="shared" si="1"/>
        <v>3</v>
      </c>
      <c r="G118" s="17"/>
      <c r="H118" s="17"/>
      <c r="I118" s="17" t="s">
        <v>38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 t="s">
        <v>38</v>
      </c>
      <c r="Y118" s="17"/>
      <c r="Z118" s="17" t="s">
        <v>38</v>
      </c>
      <c r="AA118" s="17"/>
      <c r="AB118" s="18"/>
    </row>
    <row r="119" spans="2:28" x14ac:dyDescent="0.25">
      <c r="B119" s="12" t="s">
        <v>186</v>
      </c>
      <c r="C119" s="13" t="s">
        <v>51</v>
      </c>
      <c r="D119" s="14" t="s">
        <v>37</v>
      </c>
      <c r="E119" s="15" t="s">
        <v>195</v>
      </c>
      <c r="F119" s="16">
        <f t="shared" si="1"/>
        <v>1</v>
      </c>
      <c r="G119" s="17"/>
      <c r="H119" s="17" t="s">
        <v>38</v>
      </c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8"/>
    </row>
    <row r="120" spans="2:28" x14ac:dyDescent="0.25">
      <c r="B120" s="12" t="s">
        <v>186</v>
      </c>
      <c r="C120" s="13" t="s">
        <v>51</v>
      </c>
      <c r="D120" s="14"/>
      <c r="E120" s="15" t="s">
        <v>194</v>
      </c>
      <c r="F120" s="16">
        <f t="shared" si="1"/>
        <v>5</v>
      </c>
      <c r="G120" s="17"/>
      <c r="H120" s="17"/>
      <c r="I120" s="17" t="s">
        <v>38</v>
      </c>
      <c r="J120" s="17"/>
      <c r="K120" s="17"/>
      <c r="L120" s="17"/>
      <c r="M120" s="17"/>
      <c r="N120" s="17"/>
      <c r="O120" s="17"/>
      <c r="P120" s="17"/>
      <c r="Q120" s="17"/>
      <c r="R120" s="17"/>
      <c r="S120" s="17" t="s">
        <v>38</v>
      </c>
      <c r="T120" s="17"/>
      <c r="U120" s="17"/>
      <c r="V120" s="17"/>
      <c r="W120" s="17" t="s">
        <v>38</v>
      </c>
      <c r="X120" s="17" t="s">
        <v>38</v>
      </c>
      <c r="Y120" s="17"/>
      <c r="Z120" s="17" t="s">
        <v>38</v>
      </c>
      <c r="AA120" s="17"/>
      <c r="AB120" s="18"/>
    </row>
    <row r="121" spans="2:28" x14ac:dyDescent="0.25">
      <c r="B121" s="12" t="s">
        <v>186</v>
      </c>
      <c r="C121" s="13" t="s">
        <v>197</v>
      </c>
      <c r="D121" s="14" t="s">
        <v>37</v>
      </c>
      <c r="E121" s="15" t="s">
        <v>198</v>
      </c>
      <c r="F121" s="16">
        <f t="shared" si="1"/>
        <v>1</v>
      </c>
      <c r="G121" s="17"/>
      <c r="H121" s="17"/>
      <c r="I121" s="17"/>
      <c r="J121" s="17"/>
      <c r="K121" s="17"/>
      <c r="L121" s="17"/>
      <c r="M121" s="17" t="s">
        <v>38</v>
      </c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8"/>
    </row>
    <row r="122" spans="2:28" x14ac:dyDescent="0.25">
      <c r="B122" s="12" t="s">
        <v>186</v>
      </c>
      <c r="C122" s="13" t="s">
        <v>53</v>
      </c>
      <c r="D122" s="14" t="s">
        <v>65</v>
      </c>
      <c r="E122" s="15" t="s">
        <v>200</v>
      </c>
      <c r="F122" s="16">
        <f t="shared" si="1"/>
        <v>6</v>
      </c>
      <c r="G122" s="17"/>
      <c r="H122" s="17"/>
      <c r="I122" s="17" t="s">
        <v>38</v>
      </c>
      <c r="J122" s="17"/>
      <c r="K122" s="17"/>
      <c r="L122" s="17"/>
      <c r="M122" s="17"/>
      <c r="N122" s="17" t="s">
        <v>38</v>
      </c>
      <c r="O122" s="17"/>
      <c r="P122" s="17"/>
      <c r="Q122" s="17"/>
      <c r="R122" s="17"/>
      <c r="S122" s="17"/>
      <c r="T122" s="17"/>
      <c r="U122" s="17"/>
      <c r="V122" s="17"/>
      <c r="W122" s="17"/>
      <c r="X122" s="17" t="s">
        <v>38</v>
      </c>
      <c r="Y122" s="17" t="s">
        <v>38</v>
      </c>
      <c r="Z122" s="17"/>
      <c r="AA122" s="17" t="s">
        <v>38</v>
      </c>
      <c r="AB122" s="18" t="s">
        <v>38</v>
      </c>
    </row>
    <row r="123" spans="2:28" x14ac:dyDescent="0.25">
      <c r="B123" s="12" t="s">
        <v>186</v>
      </c>
      <c r="C123" s="13" t="s">
        <v>53</v>
      </c>
      <c r="D123" s="14" t="s">
        <v>37</v>
      </c>
      <c r="E123" s="15" t="s">
        <v>1006</v>
      </c>
      <c r="F123" s="16">
        <f t="shared" si="1"/>
        <v>1</v>
      </c>
      <c r="G123" s="17"/>
      <c r="H123" s="17"/>
      <c r="I123" s="17"/>
      <c r="J123" s="17"/>
      <c r="K123" s="17"/>
      <c r="L123" s="17"/>
      <c r="M123" s="17"/>
      <c r="N123" s="17"/>
      <c r="O123" s="17"/>
      <c r="P123" s="17" t="s">
        <v>38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8"/>
    </row>
    <row r="124" spans="2:28" x14ac:dyDescent="0.25">
      <c r="B124" s="12" t="s">
        <v>186</v>
      </c>
      <c r="C124" s="13" t="s">
        <v>53</v>
      </c>
      <c r="D124" s="14"/>
      <c r="E124" s="15" t="s">
        <v>199</v>
      </c>
      <c r="F124" s="16">
        <f t="shared" si="1"/>
        <v>6</v>
      </c>
      <c r="G124" s="17"/>
      <c r="H124" s="17"/>
      <c r="I124" s="17" t="s">
        <v>38</v>
      </c>
      <c r="J124" s="17"/>
      <c r="K124" s="17"/>
      <c r="L124" s="17"/>
      <c r="M124" s="17"/>
      <c r="N124" s="17" t="s">
        <v>38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 t="s">
        <v>38</v>
      </c>
      <c r="Y124" s="17" t="s">
        <v>38</v>
      </c>
      <c r="Z124" s="17"/>
      <c r="AA124" s="17" t="s">
        <v>38</v>
      </c>
      <c r="AB124" s="18" t="s">
        <v>38</v>
      </c>
    </row>
    <row r="125" spans="2:28" x14ac:dyDescent="0.25">
      <c r="B125" s="12" t="s">
        <v>186</v>
      </c>
      <c r="C125" s="13" t="s">
        <v>76</v>
      </c>
      <c r="D125" s="14"/>
      <c r="E125" s="15" t="s">
        <v>203</v>
      </c>
      <c r="F125" s="16">
        <f t="shared" si="1"/>
        <v>1</v>
      </c>
      <c r="G125" s="17"/>
      <c r="H125" s="17"/>
      <c r="I125" s="17"/>
      <c r="J125" s="17"/>
      <c r="K125" s="17"/>
      <c r="L125" s="17"/>
      <c r="M125" s="17"/>
      <c r="N125" s="17"/>
      <c r="O125" s="17"/>
      <c r="P125" s="17" t="s">
        <v>38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8"/>
    </row>
    <row r="126" spans="2:28" x14ac:dyDescent="0.25">
      <c r="B126" s="12" t="s">
        <v>186</v>
      </c>
      <c r="C126" s="13" t="s">
        <v>81</v>
      </c>
      <c r="D126" s="14"/>
      <c r="E126" s="15" t="s">
        <v>204</v>
      </c>
      <c r="F126" s="16">
        <f t="shared" si="1"/>
        <v>2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 t="s">
        <v>38</v>
      </c>
      <c r="T126" s="17"/>
      <c r="U126" s="17"/>
      <c r="V126" s="17"/>
      <c r="W126" s="17" t="s">
        <v>38</v>
      </c>
      <c r="X126" s="17"/>
      <c r="Y126" s="17"/>
      <c r="Z126" s="17"/>
      <c r="AA126" s="17"/>
      <c r="AB126" s="18"/>
    </row>
    <row r="127" spans="2:28" x14ac:dyDescent="0.25">
      <c r="B127" s="12" t="s">
        <v>186</v>
      </c>
      <c r="C127" s="13" t="s">
        <v>84</v>
      </c>
      <c r="D127" s="14" t="s">
        <v>65</v>
      </c>
      <c r="E127" s="15" t="s">
        <v>208</v>
      </c>
      <c r="F127" s="16">
        <f t="shared" si="1"/>
        <v>3</v>
      </c>
      <c r="G127" s="17"/>
      <c r="H127" s="17"/>
      <c r="I127" s="17" t="s">
        <v>38</v>
      </c>
      <c r="J127" s="17"/>
      <c r="K127" s="17"/>
      <c r="L127" s="17"/>
      <c r="M127" s="17" t="s">
        <v>38</v>
      </c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 t="s">
        <v>38</v>
      </c>
      <c r="Y127" s="17"/>
      <c r="Z127" s="17"/>
      <c r="AA127" s="17"/>
      <c r="AB127" s="18"/>
    </row>
    <row r="128" spans="2:28" x14ac:dyDescent="0.25">
      <c r="B128" s="12" t="s">
        <v>186</v>
      </c>
      <c r="C128" s="13" t="s">
        <v>84</v>
      </c>
      <c r="D128" s="14"/>
      <c r="E128" s="15" t="s">
        <v>207</v>
      </c>
      <c r="F128" s="16">
        <f t="shared" si="1"/>
        <v>3</v>
      </c>
      <c r="G128" s="17"/>
      <c r="H128" s="17"/>
      <c r="I128" s="17" t="s">
        <v>38</v>
      </c>
      <c r="J128" s="17"/>
      <c r="K128" s="17"/>
      <c r="L128" s="17"/>
      <c r="M128" s="17" t="s">
        <v>38</v>
      </c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 t="s">
        <v>38</v>
      </c>
      <c r="Y128" s="17"/>
      <c r="Z128" s="17"/>
      <c r="AA128" s="17"/>
      <c r="AB128" s="18"/>
    </row>
    <row r="129" spans="2:28" x14ac:dyDescent="0.25">
      <c r="B129" s="12" t="s">
        <v>186</v>
      </c>
      <c r="C129" s="13" t="s">
        <v>130</v>
      </c>
      <c r="D129" s="14" t="s">
        <v>37</v>
      </c>
      <c r="E129" s="15" t="s">
        <v>211</v>
      </c>
      <c r="F129" s="16">
        <f t="shared" si="1"/>
        <v>1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 t="s">
        <v>38</v>
      </c>
      <c r="W129" s="17"/>
      <c r="X129" s="17"/>
      <c r="Y129" s="17"/>
      <c r="Z129" s="17"/>
      <c r="AA129" s="17"/>
      <c r="AB129" s="18"/>
    </row>
    <row r="130" spans="2:28" x14ac:dyDescent="0.25">
      <c r="B130" s="12" t="s">
        <v>186</v>
      </c>
      <c r="C130" s="13" t="s">
        <v>212</v>
      </c>
      <c r="D130" s="14"/>
      <c r="E130" s="15" t="s">
        <v>213</v>
      </c>
      <c r="F130" s="16">
        <f t="shared" si="1"/>
        <v>1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 t="s">
        <v>38</v>
      </c>
      <c r="Y130" s="17"/>
      <c r="Z130" s="17"/>
      <c r="AA130" s="17"/>
      <c r="AB130" s="18"/>
    </row>
    <row r="131" spans="2:28" x14ac:dyDescent="0.25">
      <c r="B131" s="12" t="s">
        <v>186</v>
      </c>
      <c r="C131" s="13" t="s">
        <v>214</v>
      </c>
      <c r="D131" s="14" t="s">
        <v>65</v>
      </c>
      <c r="E131" s="15" t="s">
        <v>216</v>
      </c>
      <c r="F131" s="16">
        <f t="shared" si="1"/>
        <v>2</v>
      </c>
      <c r="G131" s="17"/>
      <c r="H131" s="17"/>
      <c r="I131" s="17"/>
      <c r="J131" s="17"/>
      <c r="K131" s="17" t="s">
        <v>38</v>
      </c>
      <c r="L131" s="17" t="s">
        <v>38</v>
      </c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8"/>
    </row>
    <row r="132" spans="2:28" x14ac:dyDescent="0.25">
      <c r="B132" s="12" t="s">
        <v>186</v>
      </c>
      <c r="C132" s="13" t="s">
        <v>214</v>
      </c>
      <c r="D132" s="14"/>
      <c r="E132" s="15" t="s">
        <v>215</v>
      </c>
      <c r="F132" s="16">
        <f t="shared" si="1"/>
        <v>2</v>
      </c>
      <c r="G132" s="17"/>
      <c r="H132" s="17"/>
      <c r="I132" s="17"/>
      <c r="J132" s="17"/>
      <c r="K132" s="17" t="s">
        <v>38</v>
      </c>
      <c r="L132" s="17" t="s">
        <v>38</v>
      </c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8"/>
    </row>
    <row r="133" spans="2:28" x14ac:dyDescent="0.25">
      <c r="B133" s="12" t="s">
        <v>186</v>
      </c>
      <c r="C133" s="13" t="s">
        <v>32</v>
      </c>
      <c r="D133" s="14" t="s">
        <v>65</v>
      </c>
      <c r="E133" s="15" t="s">
        <v>219</v>
      </c>
      <c r="F133" s="16">
        <f t="shared" si="1"/>
        <v>11</v>
      </c>
      <c r="G133" s="17"/>
      <c r="H133" s="17"/>
      <c r="I133" s="17" t="s">
        <v>38</v>
      </c>
      <c r="J133" s="17"/>
      <c r="K133" s="17" t="s">
        <v>38</v>
      </c>
      <c r="L133" s="17" t="s">
        <v>38</v>
      </c>
      <c r="M133" s="17" t="s">
        <v>38</v>
      </c>
      <c r="N133" s="17" t="s">
        <v>38</v>
      </c>
      <c r="O133" s="17"/>
      <c r="P133" s="17"/>
      <c r="Q133" s="17"/>
      <c r="R133" s="17" t="s">
        <v>38</v>
      </c>
      <c r="S133" s="17" t="s">
        <v>38</v>
      </c>
      <c r="T133" s="17"/>
      <c r="U133" s="17"/>
      <c r="V133" s="17"/>
      <c r="W133" s="17" t="s">
        <v>38</v>
      </c>
      <c r="X133" s="17" t="s">
        <v>38</v>
      </c>
      <c r="Y133" s="17"/>
      <c r="Z133" s="17" t="s">
        <v>38</v>
      </c>
      <c r="AA133" s="17"/>
      <c r="AB133" s="18" t="s">
        <v>38</v>
      </c>
    </row>
    <row r="134" spans="2:28" x14ac:dyDescent="0.25">
      <c r="B134" s="12" t="s">
        <v>186</v>
      </c>
      <c r="C134" s="13" t="s">
        <v>32</v>
      </c>
      <c r="D134" s="14" t="s">
        <v>37</v>
      </c>
      <c r="E134" s="15" t="s">
        <v>218</v>
      </c>
      <c r="F134" s="16">
        <f t="shared" ref="F134:F197" si="2">COUNTA(G134:AB134)</f>
        <v>1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 t="s">
        <v>38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8"/>
    </row>
    <row r="135" spans="2:28" x14ac:dyDescent="0.25">
      <c r="B135" s="12" t="s">
        <v>186</v>
      </c>
      <c r="C135" s="13" t="s">
        <v>32</v>
      </c>
      <c r="D135" s="14"/>
      <c r="E135" s="15" t="s">
        <v>217</v>
      </c>
      <c r="F135" s="16">
        <f t="shared" si="2"/>
        <v>11</v>
      </c>
      <c r="G135" s="17"/>
      <c r="H135" s="17"/>
      <c r="I135" s="17" t="s">
        <v>38</v>
      </c>
      <c r="J135" s="17"/>
      <c r="K135" s="17" t="s">
        <v>38</v>
      </c>
      <c r="L135" s="17" t="s">
        <v>38</v>
      </c>
      <c r="M135" s="17" t="s">
        <v>38</v>
      </c>
      <c r="N135" s="17" t="s">
        <v>38</v>
      </c>
      <c r="O135" s="17"/>
      <c r="P135" s="17"/>
      <c r="Q135" s="17"/>
      <c r="R135" s="17" t="s">
        <v>38</v>
      </c>
      <c r="S135" s="17" t="s">
        <v>38</v>
      </c>
      <c r="T135" s="17"/>
      <c r="U135" s="17"/>
      <c r="V135" s="17"/>
      <c r="W135" s="17" t="s">
        <v>38</v>
      </c>
      <c r="X135" s="17" t="s">
        <v>38</v>
      </c>
      <c r="Y135" s="17"/>
      <c r="Z135" s="17" t="s">
        <v>38</v>
      </c>
      <c r="AA135" s="17"/>
      <c r="AB135" s="18" t="s">
        <v>38</v>
      </c>
    </row>
    <row r="136" spans="2:28" x14ac:dyDescent="0.25">
      <c r="B136" s="12" t="s">
        <v>186</v>
      </c>
      <c r="C136" s="13" t="s">
        <v>113</v>
      </c>
      <c r="D136" s="14" t="s">
        <v>37</v>
      </c>
      <c r="E136" s="15" t="s">
        <v>220</v>
      </c>
      <c r="F136" s="16">
        <f t="shared" si="2"/>
        <v>1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 t="s">
        <v>38</v>
      </c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8"/>
    </row>
    <row r="137" spans="2:28" x14ac:dyDescent="0.25">
      <c r="B137" s="12" t="s">
        <v>186</v>
      </c>
      <c r="C137" s="13" t="s">
        <v>105</v>
      </c>
      <c r="D137" s="14"/>
      <c r="E137" s="15" t="s">
        <v>982</v>
      </c>
      <c r="F137" s="16">
        <f t="shared" si="2"/>
        <v>1</v>
      </c>
      <c r="G137" s="17"/>
      <c r="H137" s="17"/>
      <c r="I137" s="17" t="s">
        <v>38</v>
      </c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8"/>
    </row>
    <row r="138" spans="2:28" x14ac:dyDescent="0.25">
      <c r="B138" s="12" t="s">
        <v>186</v>
      </c>
      <c r="C138" s="13" t="s">
        <v>117</v>
      </c>
      <c r="D138" s="14" t="s">
        <v>65</v>
      </c>
      <c r="E138" s="15" t="s">
        <v>224</v>
      </c>
      <c r="F138" s="16">
        <f t="shared" si="2"/>
        <v>7</v>
      </c>
      <c r="G138" s="17"/>
      <c r="H138" s="17"/>
      <c r="I138" s="17"/>
      <c r="J138" s="17"/>
      <c r="K138" s="17" t="s">
        <v>38</v>
      </c>
      <c r="L138" s="17" t="s">
        <v>38</v>
      </c>
      <c r="M138" s="17" t="s">
        <v>38</v>
      </c>
      <c r="N138" s="17" t="s">
        <v>38</v>
      </c>
      <c r="O138" s="17"/>
      <c r="P138" s="17"/>
      <c r="Q138" s="17"/>
      <c r="R138" s="17"/>
      <c r="S138" s="17"/>
      <c r="T138" s="17"/>
      <c r="U138" s="17" t="s">
        <v>38</v>
      </c>
      <c r="V138" s="17"/>
      <c r="W138" s="17"/>
      <c r="X138" s="17" t="s">
        <v>38</v>
      </c>
      <c r="Y138" s="17"/>
      <c r="Z138" s="17"/>
      <c r="AA138" s="17"/>
      <c r="AB138" s="18" t="s">
        <v>38</v>
      </c>
    </row>
    <row r="139" spans="2:28" x14ac:dyDescent="0.25">
      <c r="B139" s="12" t="s">
        <v>186</v>
      </c>
      <c r="C139" s="13" t="s">
        <v>117</v>
      </c>
      <c r="D139" s="14" t="s">
        <v>37</v>
      </c>
      <c r="E139" s="15" t="s">
        <v>223</v>
      </c>
      <c r="F139" s="16">
        <f t="shared" si="2"/>
        <v>3</v>
      </c>
      <c r="G139" s="17"/>
      <c r="H139" s="17" t="s">
        <v>38</v>
      </c>
      <c r="I139" s="17"/>
      <c r="J139" s="17"/>
      <c r="K139" s="17"/>
      <c r="L139" s="17"/>
      <c r="M139" s="17"/>
      <c r="N139" s="17"/>
      <c r="O139" s="17" t="s">
        <v>38</v>
      </c>
      <c r="P139" s="17"/>
      <c r="Q139" s="17"/>
      <c r="R139" s="17"/>
      <c r="S139" s="17" t="s">
        <v>38</v>
      </c>
      <c r="T139" s="17"/>
      <c r="U139" s="17"/>
      <c r="V139" s="17"/>
      <c r="W139" s="17"/>
      <c r="X139" s="17"/>
      <c r="Y139" s="17"/>
      <c r="Z139" s="17"/>
      <c r="AA139" s="17"/>
      <c r="AB139" s="18"/>
    </row>
    <row r="140" spans="2:28" x14ac:dyDescent="0.25">
      <c r="B140" s="12" t="s">
        <v>186</v>
      </c>
      <c r="C140" s="13" t="s">
        <v>117</v>
      </c>
      <c r="D140" s="14"/>
      <c r="E140" s="15" t="s">
        <v>222</v>
      </c>
      <c r="F140" s="16">
        <f t="shared" si="2"/>
        <v>7</v>
      </c>
      <c r="G140" s="17"/>
      <c r="H140" s="17"/>
      <c r="I140" s="17"/>
      <c r="J140" s="17"/>
      <c r="K140" s="17" t="s">
        <v>38</v>
      </c>
      <c r="L140" s="17" t="s">
        <v>38</v>
      </c>
      <c r="M140" s="17" t="s">
        <v>38</v>
      </c>
      <c r="N140" s="17" t="s">
        <v>38</v>
      </c>
      <c r="O140" s="17"/>
      <c r="P140" s="17"/>
      <c r="Q140" s="17"/>
      <c r="R140" s="17"/>
      <c r="S140" s="17"/>
      <c r="T140" s="17"/>
      <c r="U140" s="17" t="s">
        <v>38</v>
      </c>
      <c r="V140" s="17"/>
      <c r="W140" s="17"/>
      <c r="X140" s="17" t="s">
        <v>38</v>
      </c>
      <c r="Y140" s="17"/>
      <c r="Z140" s="17"/>
      <c r="AA140" s="17"/>
      <c r="AB140" s="18" t="s">
        <v>38</v>
      </c>
    </row>
    <row r="141" spans="2:28" x14ac:dyDescent="0.25">
      <c r="B141" s="12" t="s">
        <v>186</v>
      </c>
      <c r="C141" s="13" t="s">
        <v>225</v>
      </c>
      <c r="D141" s="14" t="s">
        <v>65</v>
      </c>
      <c r="E141" s="15" t="s">
        <v>228</v>
      </c>
      <c r="F141" s="16">
        <f t="shared" si="2"/>
        <v>3</v>
      </c>
      <c r="G141" s="17"/>
      <c r="H141" s="17"/>
      <c r="I141" s="17"/>
      <c r="J141" s="17"/>
      <c r="K141" s="17"/>
      <c r="L141" s="17" t="s">
        <v>38</v>
      </c>
      <c r="M141" s="17"/>
      <c r="N141" s="17" t="s">
        <v>38</v>
      </c>
      <c r="O141" s="17"/>
      <c r="P141" s="17"/>
      <c r="Q141" s="17"/>
      <c r="R141" s="17"/>
      <c r="S141" s="17"/>
      <c r="T141" s="17"/>
      <c r="U141" s="17"/>
      <c r="V141" s="17"/>
      <c r="W141" s="17"/>
      <c r="X141" s="17" t="s">
        <v>38</v>
      </c>
      <c r="Y141" s="17"/>
      <c r="Z141" s="17"/>
      <c r="AA141" s="17"/>
      <c r="AB141" s="18"/>
    </row>
    <row r="142" spans="2:28" x14ac:dyDescent="0.25">
      <c r="B142" s="12" t="s">
        <v>186</v>
      </c>
      <c r="C142" s="13" t="s">
        <v>225</v>
      </c>
      <c r="D142" s="14" t="s">
        <v>37</v>
      </c>
      <c r="E142" s="15" t="s">
        <v>227</v>
      </c>
      <c r="F142" s="16">
        <f t="shared" si="2"/>
        <v>3</v>
      </c>
      <c r="G142" s="17"/>
      <c r="H142" s="17" t="s">
        <v>38</v>
      </c>
      <c r="I142" s="17"/>
      <c r="J142" s="17"/>
      <c r="K142" s="17"/>
      <c r="L142" s="17"/>
      <c r="M142" s="17"/>
      <c r="N142" s="17"/>
      <c r="O142" s="17" t="s">
        <v>38</v>
      </c>
      <c r="P142" s="17"/>
      <c r="Q142" s="17"/>
      <c r="R142" s="17"/>
      <c r="S142" s="17" t="s">
        <v>38</v>
      </c>
      <c r="T142" s="17"/>
      <c r="U142" s="17"/>
      <c r="V142" s="17"/>
      <c r="W142" s="17"/>
      <c r="X142" s="17"/>
      <c r="Y142" s="17"/>
      <c r="Z142" s="17"/>
      <c r="AA142" s="17"/>
      <c r="AB142" s="18"/>
    </row>
    <row r="143" spans="2:28" x14ac:dyDescent="0.25">
      <c r="B143" s="12" t="s">
        <v>186</v>
      </c>
      <c r="C143" s="13" t="s">
        <v>225</v>
      </c>
      <c r="D143" s="14"/>
      <c r="E143" s="15" t="s">
        <v>226</v>
      </c>
      <c r="F143" s="16">
        <f t="shared" si="2"/>
        <v>3</v>
      </c>
      <c r="G143" s="17"/>
      <c r="H143" s="17"/>
      <c r="I143" s="17"/>
      <c r="J143" s="17"/>
      <c r="K143" s="17"/>
      <c r="L143" s="17" t="s">
        <v>38</v>
      </c>
      <c r="M143" s="17"/>
      <c r="N143" s="17" t="s">
        <v>38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 t="s">
        <v>38</v>
      </c>
      <c r="Y143" s="17"/>
      <c r="Z143" s="17"/>
      <c r="AA143" s="17"/>
      <c r="AB143" s="18"/>
    </row>
    <row r="144" spans="2:28" x14ac:dyDescent="0.25">
      <c r="B144" s="12" t="s">
        <v>186</v>
      </c>
      <c r="C144" s="13" t="s">
        <v>152</v>
      </c>
      <c r="D144" s="14" t="s">
        <v>65</v>
      </c>
      <c r="E144" s="15" t="s">
        <v>231</v>
      </c>
      <c r="F144" s="16">
        <f t="shared" si="2"/>
        <v>5</v>
      </c>
      <c r="G144" s="17"/>
      <c r="H144" s="17"/>
      <c r="I144" s="17"/>
      <c r="J144" s="17"/>
      <c r="K144" s="17"/>
      <c r="L144" s="17" t="s">
        <v>38</v>
      </c>
      <c r="M144" s="17" t="s">
        <v>38</v>
      </c>
      <c r="N144" s="17" t="s">
        <v>38</v>
      </c>
      <c r="O144" s="17"/>
      <c r="P144" s="17"/>
      <c r="Q144" s="17"/>
      <c r="R144" s="17"/>
      <c r="S144" s="17"/>
      <c r="T144" s="17"/>
      <c r="U144" s="17"/>
      <c r="V144" s="17"/>
      <c r="W144" s="17"/>
      <c r="X144" s="17" t="s">
        <v>38</v>
      </c>
      <c r="Y144" s="17"/>
      <c r="Z144" s="17" t="s">
        <v>38</v>
      </c>
      <c r="AA144" s="17"/>
      <c r="AB144" s="18"/>
    </row>
    <row r="145" spans="2:28" x14ac:dyDescent="0.25">
      <c r="B145" s="12" t="s">
        <v>186</v>
      </c>
      <c r="C145" s="13" t="s">
        <v>152</v>
      </c>
      <c r="D145" s="14" t="s">
        <v>37</v>
      </c>
      <c r="E145" s="15" t="s">
        <v>230</v>
      </c>
      <c r="F145" s="16">
        <f t="shared" si="2"/>
        <v>2</v>
      </c>
      <c r="G145" s="17"/>
      <c r="H145" s="17" t="s">
        <v>38</v>
      </c>
      <c r="I145" s="17"/>
      <c r="J145" s="17"/>
      <c r="K145" s="17"/>
      <c r="L145" s="17"/>
      <c r="M145" s="17"/>
      <c r="N145" s="17"/>
      <c r="O145" s="17" t="s">
        <v>38</v>
      </c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8"/>
    </row>
    <row r="146" spans="2:28" x14ac:dyDescent="0.25">
      <c r="B146" s="12" t="s">
        <v>186</v>
      </c>
      <c r="C146" s="13" t="s">
        <v>152</v>
      </c>
      <c r="D146" s="14"/>
      <c r="E146" s="15" t="s">
        <v>229</v>
      </c>
      <c r="F146" s="16">
        <f t="shared" si="2"/>
        <v>6</v>
      </c>
      <c r="G146" s="17"/>
      <c r="H146" s="17"/>
      <c r="I146" s="17"/>
      <c r="J146" s="17"/>
      <c r="K146" s="17"/>
      <c r="L146" s="17" t="s">
        <v>38</v>
      </c>
      <c r="M146" s="17" t="s">
        <v>38</v>
      </c>
      <c r="N146" s="17" t="s">
        <v>38</v>
      </c>
      <c r="O146" s="17"/>
      <c r="P146" s="17"/>
      <c r="Q146" s="17"/>
      <c r="R146" s="17"/>
      <c r="S146" s="17"/>
      <c r="T146" s="17"/>
      <c r="U146" s="17"/>
      <c r="V146" s="17" t="s">
        <v>38</v>
      </c>
      <c r="W146" s="17"/>
      <c r="X146" s="17" t="s">
        <v>38</v>
      </c>
      <c r="Y146" s="17"/>
      <c r="Z146" s="17" t="s">
        <v>38</v>
      </c>
      <c r="AA146" s="17"/>
      <c r="AB146" s="18"/>
    </row>
    <row r="147" spans="2:28" x14ac:dyDescent="0.25">
      <c r="B147" s="12" t="s">
        <v>186</v>
      </c>
      <c r="C147" s="13" t="s">
        <v>158</v>
      </c>
      <c r="D147" s="14" t="s">
        <v>65</v>
      </c>
      <c r="E147" s="15" t="s">
        <v>234</v>
      </c>
      <c r="F147" s="16">
        <f t="shared" si="2"/>
        <v>1</v>
      </c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 t="s">
        <v>38</v>
      </c>
      <c r="Y147" s="17"/>
      <c r="Z147" s="17"/>
      <c r="AA147" s="17"/>
      <c r="AB147" s="18"/>
    </row>
    <row r="148" spans="2:28" x14ac:dyDescent="0.25">
      <c r="B148" s="12" t="s">
        <v>186</v>
      </c>
      <c r="C148" s="13" t="s">
        <v>158</v>
      </c>
      <c r="D148" s="14" t="s">
        <v>37</v>
      </c>
      <c r="E148" s="15" t="s">
        <v>233</v>
      </c>
      <c r="F148" s="16">
        <f t="shared" si="2"/>
        <v>2</v>
      </c>
      <c r="G148" s="17"/>
      <c r="H148" s="17" t="s">
        <v>38</v>
      </c>
      <c r="I148" s="17"/>
      <c r="J148" s="17"/>
      <c r="K148" s="17"/>
      <c r="L148" s="17"/>
      <c r="M148" s="17"/>
      <c r="N148" s="17"/>
      <c r="O148" s="17" t="s">
        <v>38</v>
      </c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8"/>
    </row>
    <row r="149" spans="2:28" x14ac:dyDescent="0.25">
      <c r="B149" s="12" t="s">
        <v>186</v>
      </c>
      <c r="C149" s="13" t="s">
        <v>158</v>
      </c>
      <c r="D149" s="14"/>
      <c r="E149" s="15" t="s">
        <v>232</v>
      </c>
      <c r="F149" s="16">
        <f t="shared" si="2"/>
        <v>1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 t="s">
        <v>38</v>
      </c>
      <c r="Y149" s="17"/>
      <c r="Z149" s="17"/>
      <c r="AA149" s="17"/>
      <c r="AB149" s="18"/>
    </row>
    <row r="150" spans="2:28" x14ac:dyDescent="0.25">
      <c r="B150" s="12" t="s">
        <v>186</v>
      </c>
      <c r="C150" s="13" t="s">
        <v>235</v>
      </c>
      <c r="D150" s="14"/>
      <c r="E150" s="15" t="s">
        <v>236</v>
      </c>
      <c r="F150" s="16">
        <f t="shared" si="2"/>
        <v>1</v>
      </c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 t="s">
        <v>38</v>
      </c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8"/>
    </row>
    <row r="151" spans="2:28" x14ac:dyDescent="0.25">
      <c r="B151" s="12" t="s">
        <v>186</v>
      </c>
      <c r="C151" s="13" t="s">
        <v>160</v>
      </c>
      <c r="D151" s="14"/>
      <c r="E151" s="15" t="s">
        <v>237</v>
      </c>
      <c r="F151" s="16">
        <f t="shared" si="2"/>
        <v>1</v>
      </c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 t="s">
        <v>38</v>
      </c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8"/>
    </row>
    <row r="152" spans="2:28" x14ac:dyDescent="0.25">
      <c r="B152" s="12" t="s">
        <v>186</v>
      </c>
      <c r="C152" s="13" t="s">
        <v>162</v>
      </c>
      <c r="D152" s="14" t="s">
        <v>65</v>
      </c>
      <c r="E152" s="15" t="s">
        <v>240</v>
      </c>
      <c r="F152" s="16">
        <f t="shared" si="2"/>
        <v>6</v>
      </c>
      <c r="G152" s="17"/>
      <c r="H152" s="17"/>
      <c r="I152" s="17"/>
      <c r="J152" s="17"/>
      <c r="K152" s="17"/>
      <c r="L152" s="17" t="s">
        <v>38</v>
      </c>
      <c r="M152" s="17" t="s">
        <v>38</v>
      </c>
      <c r="N152" s="17"/>
      <c r="O152" s="17"/>
      <c r="P152" s="17"/>
      <c r="Q152" s="17"/>
      <c r="R152" s="17" t="s">
        <v>38</v>
      </c>
      <c r="S152" s="17" t="s">
        <v>38</v>
      </c>
      <c r="T152" s="17"/>
      <c r="U152" s="17"/>
      <c r="V152" s="17"/>
      <c r="W152" s="17" t="s">
        <v>38</v>
      </c>
      <c r="X152" s="17"/>
      <c r="Y152" s="17"/>
      <c r="Z152" s="17" t="s">
        <v>38</v>
      </c>
      <c r="AA152" s="17"/>
      <c r="AB152" s="18"/>
    </row>
    <row r="153" spans="2:28" x14ac:dyDescent="0.25">
      <c r="B153" s="12" t="s">
        <v>186</v>
      </c>
      <c r="C153" s="13" t="s">
        <v>162</v>
      </c>
      <c r="D153" s="14" t="s">
        <v>37</v>
      </c>
      <c r="E153" s="15" t="s">
        <v>239</v>
      </c>
      <c r="F153" s="16">
        <f t="shared" si="2"/>
        <v>2</v>
      </c>
      <c r="G153" s="17"/>
      <c r="H153" s="17" t="s">
        <v>38</v>
      </c>
      <c r="I153" s="17"/>
      <c r="J153" s="17"/>
      <c r="K153" s="17"/>
      <c r="L153" s="17"/>
      <c r="M153" s="17"/>
      <c r="N153" s="17"/>
      <c r="O153" s="17"/>
      <c r="P153" s="17"/>
      <c r="Q153" s="17" t="s">
        <v>38</v>
      </c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8"/>
    </row>
    <row r="154" spans="2:28" x14ac:dyDescent="0.25">
      <c r="B154" s="12" t="s">
        <v>186</v>
      </c>
      <c r="C154" s="13" t="s">
        <v>162</v>
      </c>
      <c r="D154" s="14"/>
      <c r="E154" s="15" t="s">
        <v>238</v>
      </c>
      <c r="F154" s="16">
        <f t="shared" si="2"/>
        <v>6</v>
      </c>
      <c r="G154" s="17"/>
      <c r="H154" s="17"/>
      <c r="I154" s="17"/>
      <c r="J154" s="17"/>
      <c r="K154" s="17"/>
      <c r="L154" s="17" t="s">
        <v>38</v>
      </c>
      <c r="M154" s="17" t="s">
        <v>38</v>
      </c>
      <c r="N154" s="17"/>
      <c r="O154" s="17"/>
      <c r="P154" s="17"/>
      <c r="Q154" s="17"/>
      <c r="R154" s="17" t="s">
        <v>38</v>
      </c>
      <c r="S154" s="17" t="s">
        <v>38</v>
      </c>
      <c r="T154" s="17"/>
      <c r="U154" s="17"/>
      <c r="V154" s="17"/>
      <c r="W154" s="17" t="s">
        <v>38</v>
      </c>
      <c r="X154" s="17"/>
      <c r="Y154" s="17"/>
      <c r="Z154" s="17" t="s">
        <v>38</v>
      </c>
      <c r="AA154" s="17"/>
      <c r="AB154" s="18"/>
    </row>
    <row r="155" spans="2:28" x14ac:dyDescent="0.25">
      <c r="B155" s="12" t="s">
        <v>186</v>
      </c>
      <c r="C155" s="13" t="s">
        <v>241</v>
      </c>
      <c r="D155" s="14" t="s">
        <v>65</v>
      </c>
      <c r="E155" s="15" t="s">
        <v>243</v>
      </c>
      <c r="F155" s="16">
        <f t="shared" si="2"/>
        <v>1</v>
      </c>
      <c r="G155" s="17"/>
      <c r="H155" s="17"/>
      <c r="I155" s="17"/>
      <c r="J155" s="17"/>
      <c r="K155" s="17"/>
      <c r="L155" s="17"/>
      <c r="M155" s="17"/>
      <c r="N155" s="17" t="s">
        <v>38</v>
      </c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8"/>
    </row>
    <row r="156" spans="2:28" x14ac:dyDescent="0.25">
      <c r="B156" s="12" t="s">
        <v>186</v>
      </c>
      <c r="C156" s="13" t="s">
        <v>241</v>
      </c>
      <c r="D156" s="14" t="s">
        <v>37</v>
      </c>
      <c r="E156" s="15" t="s">
        <v>1007</v>
      </c>
      <c r="F156" s="16">
        <f t="shared" si="2"/>
        <v>1</v>
      </c>
      <c r="G156" s="17"/>
      <c r="H156" s="17"/>
      <c r="I156" s="17"/>
      <c r="J156" s="17"/>
      <c r="K156" s="17"/>
      <c r="L156" s="17"/>
      <c r="M156" s="17"/>
      <c r="N156" s="17"/>
      <c r="O156" s="17"/>
      <c r="P156" s="17" t="s">
        <v>38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8"/>
    </row>
    <row r="157" spans="2:28" x14ac:dyDescent="0.25">
      <c r="B157" s="12" t="s">
        <v>186</v>
      </c>
      <c r="C157" s="13" t="s">
        <v>241</v>
      </c>
      <c r="D157" s="14"/>
      <c r="E157" s="15" t="s">
        <v>242</v>
      </c>
      <c r="F157" s="16">
        <f t="shared" si="2"/>
        <v>1</v>
      </c>
      <c r="G157" s="17"/>
      <c r="H157" s="17"/>
      <c r="I157" s="17"/>
      <c r="J157" s="17"/>
      <c r="K157" s="17"/>
      <c r="L157" s="17"/>
      <c r="M157" s="17"/>
      <c r="N157" s="17" t="s">
        <v>38</v>
      </c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8"/>
    </row>
    <row r="158" spans="2:28" x14ac:dyDescent="0.25">
      <c r="B158" s="12" t="s">
        <v>186</v>
      </c>
      <c r="C158" s="13" t="s">
        <v>244</v>
      </c>
      <c r="D158" s="14" t="s">
        <v>65</v>
      </c>
      <c r="E158" s="15" t="s">
        <v>246</v>
      </c>
      <c r="F158" s="16">
        <f t="shared" si="2"/>
        <v>1</v>
      </c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8" t="s">
        <v>38</v>
      </c>
    </row>
    <row r="159" spans="2:28" x14ac:dyDescent="0.25">
      <c r="B159" s="12" t="s">
        <v>186</v>
      </c>
      <c r="C159" s="13" t="s">
        <v>244</v>
      </c>
      <c r="D159" s="14"/>
      <c r="E159" s="15" t="s">
        <v>245</v>
      </c>
      <c r="F159" s="16">
        <f t="shared" si="2"/>
        <v>1</v>
      </c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8" t="s">
        <v>38</v>
      </c>
    </row>
    <row r="160" spans="2:28" x14ac:dyDescent="0.25">
      <c r="B160" s="12" t="s">
        <v>186</v>
      </c>
      <c r="C160" s="13" t="s">
        <v>247</v>
      </c>
      <c r="D160" s="14" t="s">
        <v>65</v>
      </c>
      <c r="E160" s="15" t="s">
        <v>249</v>
      </c>
      <c r="F160" s="16">
        <f t="shared" si="2"/>
        <v>1</v>
      </c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8" t="s">
        <v>38</v>
      </c>
    </row>
    <row r="161" spans="2:28" x14ac:dyDescent="0.25">
      <c r="B161" s="12" t="s">
        <v>186</v>
      </c>
      <c r="C161" s="13" t="s">
        <v>247</v>
      </c>
      <c r="D161" s="14"/>
      <c r="E161" s="15" t="s">
        <v>248</v>
      </c>
      <c r="F161" s="16">
        <f t="shared" si="2"/>
        <v>1</v>
      </c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8" t="s">
        <v>38</v>
      </c>
    </row>
    <row r="162" spans="2:28" x14ac:dyDescent="0.25">
      <c r="B162" s="12" t="s">
        <v>186</v>
      </c>
      <c r="C162" s="13" t="s">
        <v>250</v>
      </c>
      <c r="D162" s="14"/>
      <c r="E162" s="15" t="s">
        <v>251</v>
      </c>
      <c r="F162" s="16">
        <f t="shared" si="2"/>
        <v>1</v>
      </c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 t="s">
        <v>38</v>
      </c>
      <c r="Z162" s="17"/>
      <c r="AA162" s="17"/>
      <c r="AB162" s="18"/>
    </row>
    <row r="163" spans="2:28" x14ac:dyDescent="0.25">
      <c r="B163" s="12" t="s">
        <v>252</v>
      </c>
      <c r="C163" s="13" t="s">
        <v>29</v>
      </c>
      <c r="D163" s="14"/>
      <c r="E163" s="15" t="s">
        <v>253</v>
      </c>
      <c r="F163" s="16">
        <f t="shared" si="2"/>
        <v>3</v>
      </c>
      <c r="G163" s="17"/>
      <c r="H163" s="17"/>
      <c r="I163" s="17"/>
      <c r="J163" s="17"/>
      <c r="K163" s="17"/>
      <c r="L163" s="17" t="s">
        <v>27</v>
      </c>
      <c r="M163" s="17" t="s">
        <v>42</v>
      </c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 t="s">
        <v>27</v>
      </c>
      <c r="Z163" s="17"/>
      <c r="AA163" s="17"/>
      <c r="AB163" s="18"/>
    </row>
    <row r="164" spans="2:28" x14ac:dyDescent="0.25">
      <c r="B164" s="12" t="s">
        <v>252</v>
      </c>
      <c r="C164" s="13" t="s">
        <v>701</v>
      </c>
      <c r="D164" s="14"/>
      <c r="E164" s="15" t="s">
        <v>881</v>
      </c>
      <c r="F164" s="16">
        <f t="shared" si="2"/>
        <v>2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 t="s">
        <v>27</v>
      </c>
      <c r="T164" s="17"/>
      <c r="U164" s="17"/>
      <c r="V164" s="17"/>
      <c r="W164" s="17" t="s">
        <v>27</v>
      </c>
      <c r="X164" s="17"/>
      <c r="Y164" s="17"/>
      <c r="Z164" s="17"/>
      <c r="AA164" s="17"/>
      <c r="AB164" s="18"/>
    </row>
    <row r="165" spans="2:28" x14ac:dyDescent="0.25">
      <c r="B165" s="12" t="s">
        <v>252</v>
      </c>
      <c r="C165" s="13" t="s">
        <v>254</v>
      </c>
      <c r="D165" s="14"/>
      <c r="E165" s="15" t="s">
        <v>255</v>
      </c>
      <c r="F165" s="16">
        <f t="shared" si="2"/>
        <v>2</v>
      </c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 t="s">
        <v>31</v>
      </c>
      <c r="S165" s="17"/>
      <c r="T165" s="17"/>
      <c r="U165" s="17"/>
      <c r="V165" s="17"/>
      <c r="W165" s="17"/>
      <c r="X165" s="17"/>
      <c r="Y165" s="17"/>
      <c r="Z165" s="17" t="s">
        <v>31</v>
      </c>
      <c r="AA165" s="17"/>
      <c r="AB165" s="18"/>
    </row>
    <row r="166" spans="2:28" x14ac:dyDescent="0.25">
      <c r="B166" s="12" t="s">
        <v>256</v>
      </c>
      <c r="C166" s="13" t="s">
        <v>29</v>
      </c>
      <c r="D166" s="14"/>
      <c r="E166" s="15" t="s">
        <v>257</v>
      </c>
      <c r="F166" s="16">
        <f t="shared" si="2"/>
        <v>1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 t="s">
        <v>27</v>
      </c>
      <c r="AB166" s="18"/>
    </row>
    <row r="167" spans="2:28" x14ac:dyDescent="0.25">
      <c r="B167" s="12" t="s">
        <v>256</v>
      </c>
      <c r="C167" s="13" t="s">
        <v>179</v>
      </c>
      <c r="D167" s="14"/>
      <c r="E167" s="15" t="s">
        <v>258</v>
      </c>
      <c r="F167" s="16">
        <f t="shared" si="2"/>
        <v>1</v>
      </c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 t="s">
        <v>102</v>
      </c>
      <c r="AB167" s="18"/>
    </row>
    <row r="168" spans="2:28" x14ac:dyDescent="0.25">
      <c r="B168" s="12" t="s">
        <v>256</v>
      </c>
      <c r="C168" s="13" t="s">
        <v>32</v>
      </c>
      <c r="D168" s="14"/>
      <c r="E168" s="15" t="s">
        <v>259</v>
      </c>
      <c r="F168" s="16">
        <f t="shared" si="2"/>
        <v>4</v>
      </c>
      <c r="G168" s="17"/>
      <c r="H168" s="17"/>
      <c r="I168" s="17" t="s">
        <v>27</v>
      </c>
      <c r="J168" s="17"/>
      <c r="K168" s="17"/>
      <c r="L168" s="17"/>
      <c r="M168" s="17"/>
      <c r="N168" s="17"/>
      <c r="O168" s="17"/>
      <c r="P168" s="17"/>
      <c r="Q168" s="17"/>
      <c r="R168" s="17"/>
      <c r="S168" s="17" t="s">
        <v>31</v>
      </c>
      <c r="T168" s="17"/>
      <c r="U168" s="17"/>
      <c r="V168" s="17"/>
      <c r="W168" s="17" t="s">
        <v>31</v>
      </c>
      <c r="X168" s="17"/>
      <c r="Y168" s="17"/>
      <c r="Z168" s="17"/>
      <c r="AA168" s="17" t="s">
        <v>936</v>
      </c>
      <c r="AB168" s="18"/>
    </row>
    <row r="169" spans="2:28" x14ac:dyDescent="0.25">
      <c r="B169" s="12" t="s">
        <v>260</v>
      </c>
      <c r="C169" s="13" t="s">
        <v>56</v>
      </c>
      <c r="D169" s="14"/>
      <c r="E169" s="15" t="s">
        <v>261</v>
      </c>
      <c r="F169" s="16">
        <f t="shared" si="2"/>
        <v>2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 t="s">
        <v>27</v>
      </c>
      <c r="T169" s="17"/>
      <c r="U169" s="17"/>
      <c r="V169" s="17"/>
      <c r="W169" s="17" t="s">
        <v>27</v>
      </c>
      <c r="X169" s="17"/>
      <c r="Y169" s="17"/>
      <c r="Z169" s="17"/>
      <c r="AA169" s="17"/>
      <c r="AB169" s="18"/>
    </row>
    <row r="170" spans="2:28" x14ac:dyDescent="0.25">
      <c r="B170" s="12" t="s">
        <v>262</v>
      </c>
      <c r="C170" s="13" t="s">
        <v>29</v>
      </c>
      <c r="D170" s="14" t="s">
        <v>65</v>
      </c>
      <c r="E170" s="15" t="s">
        <v>265</v>
      </c>
      <c r="F170" s="16">
        <f t="shared" si="2"/>
        <v>3</v>
      </c>
      <c r="G170" s="17"/>
      <c r="H170" s="17"/>
      <c r="I170" s="17" t="s">
        <v>38</v>
      </c>
      <c r="J170" s="17"/>
      <c r="K170" s="17" t="s">
        <v>38</v>
      </c>
      <c r="L170" s="17" t="s">
        <v>38</v>
      </c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8"/>
    </row>
    <row r="171" spans="2:28" x14ac:dyDescent="0.25">
      <c r="B171" s="12" t="s">
        <v>262</v>
      </c>
      <c r="C171" s="13" t="s">
        <v>29</v>
      </c>
      <c r="D171" s="14" t="s">
        <v>37</v>
      </c>
      <c r="E171" s="15" t="s">
        <v>264</v>
      </c>
      <c r="F171" s="16">
        <f t="shared" si="2"/>
        <v>1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 t="s">
        <v>38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8"/>
    </row>
    <row r="172" spans="2:28" x14ac:dyDescent="0.25">
      <c r="B172" s="12" t="s">
        <v>262</v>
      </c>
      <c r="C172" s="13" t="s">
        <v>29</v>
      </c>
      <c r="D172" s="14"/>
      <c r="E172" s="15" t="s">
        <v>263</v>
      </c>
      <c r="F172" s="16">
        <f t="shared" si="2"/>
        <v>3</v>
      </c>
      <c r="G172" s="17"/>
      <c r="H172" s="17"/>
      <c r="I172" s="17" t="s">
        <v>38</v>
      </c>
      <c r="J172" s="17"/>
      <c r="K172" s="17" t="s">
        <v>38</v>
      </c>
      <c r="L172" s="17" t="s">
        <v>38</v>
      </c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8"/>
    </row>
    <row r="173" spans="2:28" x14ac:dyDescent="0.25">
      <c r="B173" s="12" t="s">
        <v>262</v>
      </c>
      <c r="C173" s="13" t="s">
        <v>59</v>
      </c>
      <c r="D173" s="14" t="s">
        <v>65</v>
      </c>
      <c r="E173" s="15" t="s">
        <v>267</v>
      </c>
      <c r="F173" s="16">
        <f t="shared" si="2"/>
        <v>1</v>
      </c>
      <c r="G173" s="17"/>
      <c r="H173" s="17"/>
      <c r="I173" s="17" t="s">
        <v>38</v>
      </c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8"/>
    </row>
    <row r="174" spans="2:28" x14ac:dyDescent="0.25">
      <c r="B174" s="12" t="s">
        <v>262</v>
      </c>
      <c r="C174" s="13" t="s">
        <v>59</v>
      </c>
      <c r="D174" s="14"/>
      <c r="E174" s="15" t="s">
        <v>266</v>
      </c>
      <c r="F174" s="16">
        <f t="shared" si="2"/>
        <v>1</v>
      </c>
      <c r="G174" s="17"/>
      <c r="H174" s="17"/>
      <c r="I174" s="17" t="s">
        <v>38</v>
      </c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8"/>
    </row>
    <row r="175" spans="2:28" x14ac:dyDescent="0.25">
      <c r="B175" s="12" t="s">
        <v>262</v>
      </c>
      <c r="C175" s="13" t="s">
        <v>56</v>
      </c>
      <c r="D175" s="14" t="s">
        <v>65</v>
      </c>
      <c r="E175" s="15" t="s">
        <v>270</v>
      </c>
      <c r="F175" s="16">
        <f t="shared" si="2"/>
        <v>7</v>
      </c>
      <c r="G175" s="17"/>
      <c r="H175" s="17"/>
      <c r="I175" s="17" t="s">
        <v>38</v>
      </c>
      <c r="J175" s="17"/>
      <c r="K175" s="17"/>
      <c r="L175" s="17"/>
      <c r="M175" s="17"/>
      <c r="N175" s="17" t="s">
        <v>38</v>
      </c>
      <c r="O175" s="17"/>
      <c r="P175" s="17"/>
      <c r="Q175" s="17"/>
      <c r="R175" s="17" t="s">
        <v>38</v>
      </c>
      <c r="S175" s="17"/>
      <c r="T175" s="17"/>
      <c r="U175" s="17" t="s">
        <v>38</v>
      </c>
      <c r="V175" s="17"/>
      <c r="W175" s="17"/>
      <c r="X175" s="17" t="s">
        <v>38</v>
      </c>
      <c r="Y175" s="17" t="s">
        <v>38</v>
      </c>
      <c r="Z175" s="17"/>
      <c r="AA175" s="17"/>
      <c r="AB175" s="18" t="s">
        <v>38</v>
      </c>
    </row>
    <row r="176" spans="2:28" x14ac:dyDescent="0.25">
      <c r="B176" s="12" t="s">
        <v>262</v>
      </c>
      <c r="C176" s="13" t="s">
        <v>56</v>
      </c>
      <c r="D176" s="14" t="s">
        <v>37</v>
      </c>
      <c r="E176" s="15" t="s">
        <v>269</v>
      </c>
      <c r="F176" s="16">
        <f t="shared" si="2"/>
        <v>6</v>
      </c>
      <c r="G176" s="17"/>
      <c r="H176" s="17" t="s">
        <v>38</v>
      </c>
      <c r="I176" s="17"/>
      <c r="J176" s="17"/>
      <c r="K176" s="17"/>
      <c r="L176" s="17"/>
      <c r="M176" s="17"/>
      <c r="N176" s="17"/>
      <c r="O176" s="17"/>
      <c r="P176" s="17"/>
      <c r="Q176" s="17" t="s">
        <v>38</v>
      </c>
      <c r="R176" s="17"/>
      <c r="S176" s="17" t="s">
        <v>38</v>
      </c>
      <c r="T176" s="17"/>
      <c r="U176" s="17"/>
      <c r="V176" s="17"/>
      <c r="W176" s="17" t="s">
        <v>38</v>
      </c>
      <c r="X176" s="17"/>
      <c r="Y176" s="17"/>
      <c r="Z176" s="17" t="s">
        <v>38</v>
      </c>
      <c r="AA176" s="17" t="s">
        <v>38</v>
      </c>
      <c r="AB176" s="18"/>
    </row>
    <row r="177" spans="2:28" x14ac:dyDescent="0.25">
      <c r="B177" s="12" t="s">
        <v>262</v>
      </c>
      <c r="C177" s="13" t="s">
        <v>56</v>
      </c>
      <c r="D177" s="14"/>
      <c r="E177" s="15" t="s">
        <v>268</v>
      </c>
      <c r="F177" s="16">
        <f t="shared" si="2"/>
        <v>7</v>
      </c>
      <c r="G177" s="17"/>
      <c r="H177" s="17"/>
      <c r="I177" s="17" t="s">
        <v>38</v>
      </c>
      <c r="J177" s="17"/>
      <c r="K177" s="17"/>
      <c r="L177" s="17"/>
      <c r="M177" s="17"/>
      <c r="N177" s="17" t="s">
        <v>38</v>
      </c>
      <c r="O177" s="17"/>
      <c r="P177" s="17"/>
      <c r="Q177" s="17"/>
      <c r="R177" s="17" t="s">
        <v>38</v>
      </c>
      <c r="S177" s="17"/>
      <c r="T177" s="17"/>
      <c r="U177" s="17" t="s">
        <v>38</v>
      </c>
      <c r="V177" s="17"/>
      <c r="W177" s="17"/>
      <c r="X177" s="17" t="s">
        <v>38</v>
      </c>
      <c r="Y177" s="17" t="s">
        <v>38</v>
      </c>
      <c r="Z177" s="17"/>
      <c r="AA177" s="17"/>
      <c r="AB177" s="18" t="s">
        <v>38</v>
      </c>
    </row>
    <row r="178" spans="2:28" x14ac:dyDescent="0.25">
      <c r="B178" s="12" t="s">
        <v>262</v>
      </c>
      <c r="C178" s="13" t="s">
        <v>84</v>
      </c>
      <c r="D178" s="14" t="s">
        <v>65</v>
      </c>
      <c r="E178" s="15" t="s">
        <v>273</v>
      </c>
      <c r="F178" s="16">
        <f t="shared" si="2"/>
        <v>10</v>
      </c>
      <c r="G178" s="17"/>
      <c r="H178" s="17"/>
      <c r="I178" s="17" t="s">
        <v>38</v>
      </c>
      <c r="J178" s="17"/>
      <c r="K178" s="17" t="s">
        <v>38</v>
      </c>
      <c r="L178" s="17" t="s">
        <v>38</v>
      </c>
      <c r="M178" s="17" t="s">
        <v>38</v>
      </c>
      <c r="N178" s="17"/>
      <c r="O178" s="17"/>
      <c r="P178" s="17"/>
      <c r="Q178" s="17"/>
      <c r="R178" s="17" t="s">
        <v>38</v>
      </c>
      <c r="S178" s="17"/>
      <c r="T178" s="17" t="s">
        <v>38</v>
      </c>
      <c r="U178" s="17"/>
      <c r="V178" s="17"/>
      <c r="W178" s="17"/>
      <c r="X178" s="17" t="s">
        <v>38</v>
      </c>
      <c r="Y178" s="17" t="s">
        <v>38</v>
      </c>
      <c r="Z178" s="17"/>
      <c r="AA178" s="17" t="s">
        <v>38</v>
      </c>
      <c r="AB178" s="18" t="s">
        <v>38</v>
      </c>
    </row>
    <row r="179" spans="2:28" x14ac:dyDescent="0.25">
      <c r="B179" s="12" t="s">
        <v>262</v>
      </c>
      <c r="C179" s="13" t="s">
        <v>84</v>
      </c>
      <c r="D179" s="14" t="s">
        <v>37</v>
      </c>
      <c r="E179" s="15" t="s">
        <v>272</v>
      </c>
      <c r="F179" s="16">
        <f t="shared" si="2"/>
        <v>6</v>
      </c>
      <c r="G179" s="17"/>
      <c r="H179" s="17" t="s">
        <v>38</v>
      </c>
      <c r="I179" s="17"/>
      <c r="J179" s="17"/>
      <c r="K179" s="17"/>
      <c r="L179" s="17"/>
      <c r="M179" s="17"/>
      <c r="N179" s="17"/>
      <c r="O179" s="17" t="s">
        <v>38</v>
      </c>
      <c r="P179" s="17" t="s">
        <v>38</v>
      </c>
      <c r="Q179" s="17" t="s">
        <v>38</v>
      </c>
      <c r="R179" s="17"/>
      <c r="S179" s="17"/>
      <c r="T179" s="17"/>
      <c r="U179" s="17"/>
      <c r="V179" s="17" t="s">
        <v>38</v>
      </c>
      <c r="W179" s="17"/>
      <c r="X179" s="17"/>
      <c r="Y179" s="17"/>
      <c r="Z179" s="17" t="s">
        <v>38</v>
      </c>
      <c r="AA179" s="17"/>
      <c r="AB179" s="18"/>
    </row>
    <row r="180" spans="2:28" x14ac:dyDescent="0.25">
      <c r="B180" s="12" t="s">
        <v>262</v>
      </c>
      <c r="C180" s="13" t="s">
        <v>84</v>
      </c>
      <c r="D180" s="14"/>
      <c r="E180" s="15" t="s">
        <v>271</v>
      </c>
      <c r="F180" s="16">
        <f t="shared" si="2"/>
        <v>10</v>
      </c>
      <c r="G180" s="17"/>
      <c r="H180" s="17"/>
      <c r="I180" s="17" t="s">
        <v>38</v>
      </c>
      <c r="J180" s="17"/>
      <c r="K180" s="17" t="s">
        <v>38</v>
      </c>
      <c r="L180" s="17" t="s">
        <v>38</v>
      </c>
      <c r="M180" s="17" t="s">
        <v>38</v>
      </c>
      <c r="N180" s="17"/>
      <c r="O180" s="17"/>
      <c r="P180" s="17"/>
      <c r="Q180" s="17"/>
      <c r="R180" s="17" t="s">
        <v>38</v>
      </c>
      <c r="S180" s="17"/>
      <c r="T180" s="17" t="s">
        <v>38</v>
      </c>
      <c r="U180" s="17"/>
      <c r="V180" s="17"/>
      <c r="W180" s="17"/>
      <c r="X180" s="17" t="s">
        <v>38</v>
      </c>
      <c r="Y180" s="17" t="s">
        <v>38</v>
      </c>
      <c r="Z180" s="17"/>
      <c r="AA180" s="17" t="s">
        <v>38</v>
      </c>
      <c r="AB180" s="18" t="s">
        <v>38</v>
      </c>
    </row>
    <row r="181" spans="2:28" x14ac:dyDescent="0.25">
      <c r="B181" s="12" t="s">
        <v>262</v>
      </c>
      <c r="C181" s="13" t="s">
        <v>274</v>
      </c>
      <c r="D181" s="14" t="s">
        <v>37</v>
      </c>
      <c r="E181" s="15" t="s">
        <v>925</v>
      </c>
      <c r="F181" s="16">
        <f t="shared" si="2"/>
        <v>3</v>
      </c>
      <c r="G181" s="17"/>
      <c r="H181" s="17"/>
      <c r="I181" s="17"/>
      <c r="J181" s="17"/>
      <c r="K181" s="17"/>
      <c r="L181" s="17"/>
      <c r="M181" s="17"/>
      <c r="N181" s="17"/>
      <c r="O181" s="17" t="s">
        <v>38</v>
      </c>
      <c r="P181" s="17"/>
      <c r="Q181" s="17"/>
      <c r="R181" s="17"/>
      <c r="S181" s="17" t="s">
        <v>38</v>
      </c>
      <c r="T181" s="17"/>
      <c r="U181" s="17"/>
      <c r="V181" s="17"/>
      <c r="W181" s="17" t="s">
        <v>38</v>
      </c>
      <c r="X181" s="17"/>
      <c r="Y181" s="17"/>
      <c r="Z181" s="17"/>
      <c r="AA181" s="17"/>
      <c r="AB181" s="18"/>
    </row>
    <row r="182" spans="2:28" x14ac:dyDescent="0.25">
      <c r="B182" s="12" t="s">
        <v>262</v>
      </c>
      <c r="C182" s="13" t="s">
        <v>275</v>
      </c>
      <c r="D182" s="14" t="s">
        <v>65</v>
      </c>
      <c r="E182" s="15" t="s">
        <v>278</v>
      </c>
      <c r="F182" s="16">
        <f t="shared" si="2"/>
        <v>8</v>
      </c>
      <c r="G182" s="17"/>
      <c r="H182" s="17"/>
      <c r="I182" s="17"/>
      <c r="J182" s="17"/>
      <c r="K182" s="17" t="s">
        <v>38</v>
      </c>
      <c r="L182" s="17" t="s">
        <v>38</v>
      </c>
      <c r="M182" s="17" t="s">
        <v>38</v>
      </c>
      <c r="N182" s="17"/>
      <c r="O182" s="17"/>
      <c r="P182" s="17"/>
      <c r="Q182" s="17"/>
      <c r="R182" s="17" t="s">
        <v>38</v>
      </c>
      <c r="S182" s="17"/>
      <c r="T182" s="17" t="s">
        <v>38</v>
      </c>
      <c r="U182" s="17"/>
      <c r="V182" s="17"/>
      <c r="W182" s="17"/>
      <c r="X182" s="17" t="s">
        <v>38</v>
      </c>
      <c r="Y182" s="17" t="s">
        <v>38</v>
      </c>
      <c r="Z182" s="17"/>
      <c r="AA182" s="17" t="s">
        <v>38</v>
      </c>
      <c r="AB182" s="18"/>
    </row>
    <row r="183" spans="2:28" x14ac:dyDescent="0.25">
      <c r="B183" s="12" t="s">
        <v>262</v>
      </c>
      <c r="C183" s="13" t="s">
        <v>275</v>
      </c>
      <c r="D183" s="14" t="s">
        <v>37</v>
      </c>
      <c r="E183" s="15" t="s">
        <v>277</v>
      </c>
      <c r="F183" s="16">
        <f t="shared" si="2"/>
        <v>7</v>
      </c>
      <c r="G183" s="17"/>
      <c r="H183" s="17" t="s">
        <v>38</v>
      </c>
      <c r="I183" s="17"/>
      <c r="J183" s="17"/>
      <c r="K183" s="17"/>
      <c r="L183" s="17"/>
      <c r="M183" s="17"/>
      <c r="N183" s="17"/>
      <c r="O183" s="17" t="s">
        <v>38</v>
      </c>
      <c r="P183" s="17" t="s">
        <v>38</v>
      </c>
      <c r="Q183" s="17" t="s">
        <v>38</v>
      </c>
      <c r="R183" s="17"/>
      <c r="S183" s="17" t="s">
        <v>38</v>
      </c>
      <c r="T183" s="17"/>
      <c r="U183" s="17"/>
      <c r="V183" s="17"/>
      <c r="W183" s="17" t="s">
        <v>38</v>
      </c>
      <c r="X183" s="17"/>
      <c r="Y183" s="17"/>
      <c r="Z183" s="17" t="s">
        <v>38</v>
      </c>
      <c r="AA183" s="17"/>
      <c r="AB183" s="18"/>
    </row>
    <row r="184" spans="2:28" x14ac:dyDescent="0.25">
      <c r="B184" s="12" t="s">
        <v>262</v>
      </c>
      <c r="C184" s="13" t="s">
        <v>275</v>
      </c>
      <c r="D184" s="14"/>
      <c r="E184" s="15" t="s">
        <v>276</v>
      </c>
      <c r="F184" s="16">
        <f t="shared" si="2"/>
        <v>8</v>
      </c>
      <c r="G184" s="17"/>
      <c r="H184" s="17"/>
      <c r="I184" s="17"/>
      <c r="J184" s="17"/>
      <c r="K184" s="17" t="s">
        <v>38</v>
      </c>
      <c r="L184" s="17" t="s">
        <v>38</v>
      </c>
      <c r="M184" s="17" t="s">
        <v>38</v>
      </c>
      <c r="N184" s="17"/>
      <c r="O184" s="17"/>
      <c r="P184" s="17"/>
      <c r="Q184" s="17"/>
      <c r="R184" s="17" t="s">
        <v>38</v>
      </c>
      <c r="S184" s="17"/>
      <c r="T184" s="17" t="s">
        <v>38</v>
      </c>
      <c r="U184" s="17"/>
      <c r="V184" s="17"/>
      <c r="W184" s="17"/>
      <c r="X184" s="17" t="s">
        <v>38</v>
      </c>
      <c r="Y184" s="17" t="s">
        <v>38</v>
      </c>
      <c r="Z184" s="17"/>
      <c r="AA184" s="17" t="s">
        <v>38</v>
      </c>
      <c r="AB184" s="18"/>
    </row>
    <row r="185" spans="2:28" x14ac:dyDescent="0.25">
      <c r="B185" s="12" t="s">
        <v>279</v>
      </c>
      <c r="C185" s="13" t="s">
        <v>29</v>
      </c>
      <c r="D185" s="14"/>
      <c r="E185" s="15" t="s">
        <v>280</v>
      </c>
      <c r="F185" s="16">
        <f t="shared" si="2"/>
        <v>2</v>
      </c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 t="s">
        <v>31</v>
      </c>
      <c r="S185" s="17"/>
      <c r="T185" s="17"/>
      <c r="U185" s="17"/>
      <c r="V185" s="17"/>
      <c r="W185" s="17"/>
      <c r="X185" s="17"/>
      <c r="Y185" s="17"/>
      <c r="Z185" s="17"/>
      <c r="AA185" s="17" t="s">
        <v>937</v>
      </c>
      <c r="AB185" s="18"/>
    </row>
    <row r="186" spans="2:28" x14ac:dyDescent="0.25">
      <c r="B186" s="12" t="s">
        <v>279</v>
      </c>
      <c r="C186" s="13" t="s">
        <v>56</v>
      </c>
      <c r="D186" s="14"/>
      <c r="E186" s="15" t="s">
        <v>281</v>
      </c>
      <c r="F186" s="16">
        <f t="shared" si="2"/>
        <v>2</v>
      </c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 t="s">
        <v>31</v>
      </c>
      <c r="S186" s="17"/>
      <c r="T186" s="17"/>
      <c r="U186" s="17"/>
      <c r="V186" s="17"/>
      <c r="W186" s="17"/>
      <c r="X186" s="17"/>
      <c r="Y186" s="17"/>
      <c r="Z186" s="17"/>
      <c r="AA186" s="17" t="s">
        <v>937</v>
      </c>
      <c r="AB186" s="18"/>
    </row>
    <row r="187" spans="2:28" x14ac:dyDescent="0.25">
      <c r="B187" s="12" t="s">
        <v>279</v>
      </c>
      <c r="C187" s="13" t="s">
        <v>51</v>
      </c>
      <c r="D187" s="14"/>
      <c r="E187" s="15" t="s">
        <v>282</v>
      </c>
      <c r="F187" s="16">
        <f t="shared" si="2"/>
        <v>2</v>
      </c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 t="s">
        <v>31</v>
      </c>
      <c r="S187" s="17"/>
      <c r="T187" s="17"/>
      <c r="U187" s="17"/>
      <c r="V187" s="17"/>
      <c r="W187" s="17"/>
      <c r="X187" s="17"/>
      <c r="Y187" s="17"/>
      <c r="Z187" s="17"/>
      <c r="AA187" s="17" t="s">
        <v>937</v>
      </c>
      <c r="AB187" s="18"/>
    </row>
    <row r="188" spans="2:28" x14ac:dyDescent="0.25">
      <c r="B188" s="12" t="s">
        <v>279</v>
      </c>
      <c r="C188" s="13" t="s">
        <v>53</v>
      </c>
      <c r="D188" s="14"/>
      <c r="E188" s="15" t="s">
        <v>283</v>
      </c>
      <c r="F188" s="16">
        <f t="shared" si="2"/>
        <v>2</v>
      </c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 t="s">
        <v>31</v>
      </c>
      <c r="S188" s="17"/>
      <c r="T188" s="17"/>
      <c r="U188" s="17"/>
      <c r="V188" s="17"/>
      <c r="W188" s="17"/>
      <c r="X188" s="17"/>
      <c r="Y188" s="17"/>
      <c r="Z188" s="17"/>
      <c r="AA188" s="17" t="s">
        <v>937</v>
      </c>
      <c r="AB188" s="18"/>
    </row>
    <row r="189" spans="2:28" x14ac:dyDescent="0.25">
      <c r="B189" s="12" t="s">
        <v>279</v>
      </c>
      <c r="C189" s="13" t="s">
        <v>32</v>
      </c>
      <c r="D189" s="14"/>
      <c r="E189" s="15" t="s">
        <v>284</v>
      </c>
      <c r="F189" s="16">
        <f t="shared" si="2"/>
        <v>2</v>
      </c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 t="s">
        <v>31</v>
      </c>
      <c r="S189" s="17"/>
      <c r="T189" s="17"/>
      <c r="U189" s="17"/>
      <c r="V189" s="17"/>
      <c r="W189" s="17"/>
      <c r="X189" s="17"/>
      <c r="Y189" s="17"/>
      <c r="Z189" s="17"/>
      <c r="AA189" s="17" t="s">
        <v>937</v>
      </c>
      <c r="AB189" s="18"/>
    </row>
    <row r="190" spans="2:28" x14ac:dyDescent="0.25">
      <c r="B190" s="12" t="s">
        <v>279</v>
      </c>
      <c r="C190" s="13" t="s">
        <v>113</v>
      </c>
      <c r="D190" s="14"/>
      <c r="E190" s="15" t="s">
        <v>285</v>
      </c>
      <c r="F190" s="16">
        <f t="shared" si="2"/>
        <v>2</v>
      </c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 t="s">
        <v>31</v>
      </c>
      <c r="S190" s="17"/>
      <c r="T190" s="17"/>
      <c r="U190" s="17"/>
      <c r="V190" s="17"/>
      <c r="W190" s="17"/>
      <c r="X190" s="17"/>
      <c r="Y190" s="17"/>
      <c r="Z190" s="17"/>
      <c r="AA190" s="17" t="s">
        <v>937</v>
      </c>
      <c r="AB190" s="18"/>
    </row>
    <row r="191" spans="2:28" x14ac:dyDescent="0.25">
      <c r="B191" s="12" t="s">
        <v>286</v>
      </c>
      <c r="C191" s="13" t="s">
        <v>29</v>
      </c>
      <c r="D191" s="14"/>
      <c r="E191" s="15" t="s">
        <v>287</v>
      </c>
      <c r="F191" s="16">
        <f t="shared" si="2"/>
        <v>6</v>
      </c>
      <c r="G191" s="17"/>
      <c r="H191" s="17"/>
      <c r="I191" s="17"/>
      <c r="J191" s="17"/>
      <c r="K191" s="17"/>
      <c r="L191" s="17"/>
      <c r="M191" s="17" t="s">
        <v>27</v>
      </c>
      <c r="N191" s="17"/>
      <c r="O191" s="17" t="s">
        <v>27</v>
      </c>
      <c r="P191" s="17"/>
      <c r="Q191" s="17"/>
      <c r="R191" s="17" t="s">
        <v>27</v>
      </c>
      <c r="S191" s="17" t="s">
        <v>27</v>
      </c>
      <c r="T191" s="17"/>
      <c r="U191" s="17" t="s">
        <v>27</v>
      </c>
      <c r="V191" s="17"/>
      <c r="W191" s="17" t="s">
        <v>27</v>
      </c>
      <c r="X191" s="17"/>
      <c r="Y191" s="17"/>
      <c r="Z191" s="17"/>
      <c r="AA191" s="17"/>
      <c r="AB191" s="18"/>
    </row>
    <row r="192" spans="2:28" x14ac:dyDescent="0.25">
      <c r="B192" s="12" t="s">
        <v>286</v>
      </c>
      <c r="C192" s="13" t="s">
        <v>34</v>
      </c>
      <c r="D192" s="14"/>
      <c r="E192" s="15" t="s">
        <v>288</v>
      </c>
      <c r="F192" s="16">
        <f t="shared" si="2"/>
        <v>1</v>
      </c>
      <c r="G192" s="17"/>
      <c r="H192" s="17"/>
      <c r="I192" s="17"/>
      <c r="J192" s="17"/>
      <c r="K192" s="17"/>
      <c r="L192" s="17"/>
      <c r="M192" s="17" t="s">
        <v>27</v>
      </c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8"/>
    </row>
    <row r="193" spans="2:28" x14ac:dyDescent="0.25">
      <c r="B193" s="12" t="s">
        <v>286</v>
      </c>
      <c r="C193" s="13" t="s">
        <v>289</v>
      </c>
      <c r="D193" s="14"/>
      <c r="E193" s="15" t="s">
        <v>290</v>
      </c>
      <c r="F193" s="16">
        <f t="shared" si="2"/>
        <v>1</v>
      </c>
      <c r="G193" s="17"/>
      <c r="H193" s="17"/>
      <c r="I193" s="17"/>
      <c r="J193" s="17"/>
      <c r="K193" s="17"/>
      <c r="L193" s="17"/>
      <c r="M193" s="17" t="s">
        <v>27</v>
      </c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8"/>
    </row>
    <row r="194" spans="2:28" x14ac:dyDescent="0.25">
      <c r="B194" s="12" t="s">
        <v>291</v>
      </c>
      <c r="C194" s="13" t="s">
        <v>29</v>
      </c>
      <c r="D194" s="14"/>
      <c r="E194" s="15" t="s">
        <v>292</v>
      </c>
      <c r="F194" s="16">
        <f t="shared" si="2"/>
        <v>1</v>
      </c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 t="s">
        <v>936</v>
      </c>
      <c r="AB194" s="18"/>
    </row>
    <row r="195" spans="2:28" x14ac:dyDescent="0.25">
      <c r="B195" s="12" t="s">
        <v>291</v>
      </c>
      <c r="C195" s="13" t="s">
        <v>32</v>
      </c>
      <c r="D195" s="14"/>
      <c r="E195" s="15" t="s">
        <v>293</v>
      </c>
      <c r="F195" s="16">
        <f t="shared" si="2"/>
        <v>1</v>
      </c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 t="s">
        <v>936</v>
      </c>
      <c r="AB195" s="18"/>
    </row>
    <row r="196" spans="2:28" x14ac:dyDescent="0.25">
      <c r="B196" s="12" t="s">
        <v>291</v>
      </c>
      <c r="C196" s="13" t="s">
        <v>113</v>
      </c>
      <c r="D196" s="14"/>
      <c r="E196" s="15" t="s">
        <v>294</v>
      </c>
      <c r="F196" s="16">
        <f t="shared" si="2"/>
        <v>1</v>
      </c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 t="s">
        <v>936</v>
      </c>
      <c r="AB196" s="18"/>
    </row>
    <row r="197" spans="2:28" x14ac:dyDescent="0.25">
      <c r="B197" s="12" t="s">
        <v>295</v>
      </c>
      <c r="C197" s="13" t="s">
        <v>59</v>
      </c>
      <c r="D197" s="14"/>
      <c r="E197" s="15" t="s">
        <v>296</v>
      </c>
      <c r="F197" s="16">
        <f t="shared" si="2"/>
        <v>4</v>
      </c>
      <c r="G197" s="17"/>
      <c r="H197" s="17"/>
      <c r="I197" s="17" t="s">
        <v>182</v>
      </c>
      <c r="J197" s="17"/>
      <c r="K197" s="17"/>
      <c r="L197" s="17"/>
      <c r="M197" s="17"/>
      <c r="N197" s="17"/>
      <c r="O197" s="17"/>
      <c r="P197" s="17"/>
      <c r="Q197" s="17"/>
      <c r="R197" s="17" t="s">
        <v>182</v>
      </c>
      <c r="S197" s="17" t="s">
        <v>182</v>
      </c>
      <c r="T197" s="17"/>
      <c r="U197" s="17"/>
      <c r="V197" s="17"/>
      <c r="W197" s="17" t="s">
        <v>182</v>
      </c>
      <c r="X197" s="17"/>
      <c r="Y197" s="17"/>
      <c r="Z197" s="17"/>
      <c r="AA197" s="17"/>
      <c r="AB197" s="18"/>
    </row>
    <row r="198" spans="2:28" x14ac:dyDescent="0.25">
      <c r="B198" s="12" t="s">
        <v>295</v>
      </c>
      <c r="C198" s="13" t="s">
        <v>51</v>
      </c>
      <c r="D198" s="14"/>
      <c r="E198" s="15" t="s">
        <v>297</v>
      </c>
      <c r="F198" s="16">
        <f t="shared" ref="F198:F261" si="3">COUNTA(G198:AB198)</f>
        <v>19</v>
      </c>
      <c r="G198" s="17"/>
      <c r="H198" s="17" t="s">
        <v>182</v>
      </c>
      <c r="I198" s="17" t="s">
        <v>182</v>
      </c>
      <c r="J198" s="17"/>
      <c r="K198" s="17" t="s">
        <v>182</v>
      </c>
      <c r="L198" s="17" t="s">
        <v>182</v>
      </c>
      <c r="M198" s="17" t="s">
        <v>182</v>
      </c>
      <c r="N198" s="17" t="s">
        <v>182</v>
      </c>
      <c r="O198" s="17" t="s">
        <v>182</v>
      </c>
      <c r="P198" s="17"/>
      <c r="Q198" s="17" t="s">
        <v>182</v>
      </c>
      <c r="R198" s="17" t="s">
        <v>182</v>
      </c>
      <c r="S198" s="17" t="s">
        <v>182</v>
      </c>
      <c r="T198" s="17" t="s">
        <v>31</v>
      </c>
      <c r="U198" s="17" t="s">
        <v>182</v>
      </c>
      <c r="V198" s="17" t="s">
        <v>182</v>
      </c>
      <c r="W198" s="17" t="s">
        <v>182</v>
      </c>
      <c r="X198" s="17" t="s">
        <v>182</v>
      </c>
      <c r="Y198" s="17" t="s">
        <v>182</v>
      </c>
      <c r="Z198" s="17" t="s">
        <v>182</v>
      </c>
      <c r="AA198" s="17" t="s">
        <v>182</v>
      </c>
      <c r="AB198" s="18" t="s">
        <v>182</v>
      </c>
    </row>
    <row r="199" spans="2:28" x14ac:dyDescent="0.25">
      <c r="B199" s="12" t="s">
        <v>295</v>
      </c>
      <c r="C199" s="13" t="s">
        <v>53</v>
      </c>
      <c r="D199" s="14"/>
      <c r="E199" s="15" t="s">
        <v>298</v>
      </c>
      <c r="F199" s="16">
        <f t="shared" si="3"/>
        <v>3</v>
      </c>
      <c r="G199" s="17"/>
      <c r="H199" s="17"/>
      <c r="I199" s="17" t="s">
        <v>182</v>
      </c>
      <c r="J199" s="17"/>
      <c r="K199" s="17"/>
      <c r="L199" s="17"/>
      <c r="M199" s="17"/>
      <c r="N199" s="17"/>
      <c r="O199" s="17"/>
      <c r="P199" s="17"/>
      <c r="Q199" s="17"/>
      <c r="R199" s="17" t="s">
        <v>182</v>
      </c>
      <c r="S199" s="17"/>
      <c r="T199" s="17"/>
      <c r="U199" s="17"/>
      <c r="V199" s="17"/>
      <c r="W199" s="17"/>
      <c r="X199" s="17"/>
      <c r="Y199" s="17"/>
      <c r="Z199" s="17"/>
      <c r="AA199" s="17"/>
      <c r="AB199" s="18" t="s">
        <v>182</v>
      </c>
    </row>
    <row r="200" spans="2:28" x14ac:dyDescent="0.25">
      <c r="B200" s="12" t="s">
        <v>295</v>
      </c>
      <c r="C200" s="13" t="s">
        <v>201</v>
      </c>
      <c r="D200" s="14"/>
      <c r="E200" s="15" t="s">
        <v>889</v>
      </c>
      <c r="F200" s="16">
        <f t="shared" si="3"/>
        <v>1</v>
      </c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 t="s">
        <v>31</v>
      </c>
      <c r="S200" s="17"/>
      <c r="T200" s="17"/>
      <c r="U200" s="17"/>
      <c r="V200" s="17"/>
      <c r="W200" s="17"/>
      <c r="X200" s="17"/>
      <c r="Y200" s="17"/>
      <c r="Z200" s="17"/>
      <c r="AA200" s="17"/>
      <c r="AB200" s="18"/>
    </row>
    <row r="201" spans="2:28" x14ac:dyDescent="0.25">
      <c r="B201" s="12" t="s">
        <v>295</v>
      </c>
      <c r="C201" s="13" t="s">
        <v>113</v>
      </c>
      <c r="D201" s="14"/>
      <c r="E201" s="15" t="s">
        <v>299</v>
      </c>
      <c r="F201" s="16">
        <f t="shared" si="3"/>
        <v>11</v>
      </c>
      <c r="G201" s="17"/>
      <c r="H201" s="17" t="s">
        <v>182</v>
      </c>
      <c r="I201" s="17" t="s">
        <v>182</v>
      </c>
      <c r="J201" s="17"/>
      <c r="K201" s="17" t="s">
        <v>182</v>
      </c>
      <c r="L201" s="17" t="s">
        <v>182</v>
      </c>
      <c r="M201" s="17" t="s">
        <v>182</v>
      </c>
      <c r="N201" s="17" t="s">
        <v>182</v>
      </c>
      <c r="O201" s="17" t="s">
        <v>182</v>
      </c>
      <c r="P201" s="17"/>
      <c r="Q201" s="17" t="s">
        <v>182</v>
      </c>
      <c r="R201" s="17" t="s">
        <v>182</v>
      </c>
      <c r="S201" s="17"/>
      <c r="T201" s="17"/>
      <c r="U201" s="17"/>
      <c r="V201" s="17"/>
      <c r="W201" s="17"/>
      <c r="X201" s="17" t="s">
        <v>182</v>
      </c>
      <c r="Y201" s="17"/>
      <c r="Z201" s="17" t="s">
        <v>182</v>
      </c>
      <c r="AA201" s="17"/>
      <c r="AB201" s="18"/>
    </row>
    <row r="202" spans="2:28" x14ac:dyDescent="0.25">
      <c r="B202" s="12" t="s">
        <v>295</v>
      </c>
      <c r="C202" s="13" t="s">
        <v>221</v>
      </c>
      <c r="D202" s="14"/>
      <c r="E202" s="15" t="s">
        <v>300</v>
      </c>
      <c r="F202" s="16">
        <f t="shared" si="3"/>
        <v>1</v>
      </c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 t="s">
        <v>182</v>
      </c>
      <c r="AB202" s="18"/>
    </row>
    <row r="203" spans="2:28" x14ac:dyDescent="0.25">
      <c r="B203" s="12" t="s">
        <v>295</v>
      </c>
      <c r="C203" s="13" t="s">
        <v>34</v>
      </c>
      <c r="D203" s="14"/>
      <c r="E203" s="15" t="s">
        <v>301</v>
      </c>
      <c r="F203" s="16">
        <f t="shared" si="3"/>
        <v>5</v>
      </c>
      <c r="G203" s="17"/>
      <c r="H203" s="17"/>
      <c r="I203" s="17" t="s">
        <v>182</v>
      </c>
      <c r="J203" s="17"/>
      <c r="K203" s="17" t="s">
        <v>182</v>
      </c>
      <c r="L203" s="17" t="s">
        <v>182</v>
      </c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 t="s">
        <v>182</v>
      </c>
      <c r="Y203" s="17"/>
      <c r="Z203" s="17"/>
      <c r="AA203" s="17"/>
      <c r="AB203" s="18" t="s">
        <v>182</v>
      </c>
    </row>
    <row r="204" spans="2:28" x14ac:dyDescent="0.25">
      <c r="B204" s="12" t="s">
        <v>295</v>
      </c>
      <c r="C204" s="13" t="s">
        <v>98</v>
      </c>
      <c r="D204" s="14"/>
      <c r="E204" s="15" t="s">
        <v>302</v>
      </c>
      <c r="F204" s="16">
        <f t="shared" si="3"/>
        <v>3</v>
      </c>
      <c r="G204" s="17"/>
      <c r="H204" s="17"/>
      <c r="I204" s="17" t="s">
        <v>182</v>
      </c>
      <c r="J204" s="17"/>
      <c r="K204" s="17"/>
      <c r="L204" s="17" t="s">
        <v>182</v>
      </c>
      <c r="M204" s="17" t="s">
        <v>182</v>
      </c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8"/>
    </row>
    <row r="205" spans="2:28" x14ac:dyDescent="0.25">
      <c r="B205" s="12" t="s">
        <v>295</v>
      </c>
      <c r="C205" s="13" t="s">
        <v>89</v>
      </c>
      <c r="D205" s="14"/>
      <c r="E205" s="15" t="s">
        <v>303</v>
      </c>
      <c r="F205" s="16">
        <f t="shared" si="3"/>
        <v>1</v>
      </c>
      <c r="G205" s="17"/>
      <c r="H205" s="17"/>
      <c r="I205" s="17" t="s">
        <v>182</v>
      </c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8"/>
    </row>
    <row r="206" spans="2:28" x14ac:dyDescent="0.25">
      <c r="B206" s="12" t="s">
        <v>295</v>
      </c>
      <c r="C206" s="13" t="s">
        <v>544</v>
      </c>
      <c r="D206" s="14"/>
      <c r="E206" s="15" t="s">
        <v>850</v>
      </c>
      <c r="F206" s="16">
        <f t="shared" si="3"/>
        <v>2</v>
      </c>
      <c r="G206" s="17"/>
      <c r="H206" s="17"/>
      <c r="I206" s="17" t="s">
        <v>182</v>
      </c>
      <c r="J206" s="17"/>
      <c r="K206" s="17"/>
      <c r="L206" s="17"/>
      <c r="M206" s="17"/>
      <c r="N206" s="17"/>
      <c r="O206" s="17"/>
      <c r="P206" s="17"/>
      <c r="Q206" s="17"/>
      <c r="R206" s="17" t="s">
        <v>182</v>
      </c>
      <c r="S206" s="17"/>
      <c r="T206" s="17"/>
      <c r="U206" s="17"/>
      <c r="V206" s="17"/>
      <c r="W206" s="17"/>
      <c r="X206" s="17"/>
      <c r="Y206" s="17"/>
      <c r="Z206" s="17"/>
      <c r="AA206" s="17"/>
      <c r="AB206" s="18"/>
    </row>
    <row r="207" spans="2:28" x14ac:dyDescent="0.25">
      <c r="B207" s="12" t="s">
        <v>295</v>
      </c>
      <c r="C207" s="13" t="s">
        <v>304</v>
      </c>
      <c r="D207" s="14"/>
      <c r="E207" s="15" t="s">
        <v>305</v>
      </c>
      <c r="F207" s="16">
        <f t="shared" si="3"/>
        <v>1</v>
      </c>
      <c r="G207" s="17"/>
      <c r="H207" s="17"/>
      <c r="I207" s="17" t="s">
        <v>182</v>
      </c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8"/>
    </row>
    <row r="208" spans="2:28" x14ac:dyDescent="0.25">
      <c r="B208" s="12" t="s">
        <v>306</v>
      </c>
      <c r="C208" s="13" t="s">
        <v>307</v>
      </c>
      <c r="D208" s="14"/>
      <c r="E208" s="15" t="s">
        <v>308</v>
      </c>
      <c r="F208" s="16">
        <f t="shared" si="3"/>
        <v>1</v>
      </c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 t="s">
        <v>936</v>
      </c>
      <c r="AB208" s="18"/>
    </row>
    <row r="209" spans="2:28" x14ac:dyDescent="0.25">
      <c r="B209" s="12" t="s">
        <v>306</v>
      </c>
      <c r="C209" s="13" t="s">
        <v>225</v>
      </c>
      <c r="D209" s="14"/>
      <c r="E209" s="15" t="s">
        <v>309</v>
      </c>
      <c r="F209" s="16">
        <f t="shared" si="3"/>
        <v>1</v>
      </c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 t="s">
        <v>182</v>
      </c>
      <c r="AB209" s="18"/>
    </row>
    <row r="210" spans="2:28" x14ac:dyDescent="0.25">
      <c r="B210" s="12" t="s">
        <v>306</v>
      </c>
      <c r="C210" s="13" t="s">
        <v>310</v>
      </c>
      <c r="D210" s="14"/>
      <c r="E210" s="15" t="s">
        <v>311</v>
      </c>
      <c r="F210" s="16">
        <f t="shared" si="3"/>
        <v>1</v>
      </c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 t="s">
        <v>936</v>
      </c>
      <c r="AB210" s="18"/>
    </row>
    <row r="211" spans="2:28" x14ac:dyDescent="0.25">
      <c r="B211" s="12" t="s">
        <v>317</v>
      </c>
      <c r="C211" s="13" t="s">
        <v>318</v>
      </c>
      <c r="D211" s="14"/>
      <c r="E211" s="15" t="s">
        <v>319</v>
      </c>
      <c r="F211" s="16">
        <f t="shared" si="3"/>
        <v>2</v>
      </c>
      <c r="G211" s="17"/>
      <c r="H211" s="17"/>
      <c r="I211" s="17" t="s">
        <v>42</v>
      </c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 t="s">
        <v>38</v>
      </c>
      <c r="AB211" s="18"/>
    </row>
    <row r="212" spans="2:28" x14ac:dyDescent="0.25">
      <c r="B212" s="12" t="s">
        <v>317</v>
      </c>
      <c r="C212" s="13" t="s">
        <v>324</v>
      </c>
      <c r="D212" s="14"/>
      <c r="E212" s="15" t="s">
        <v>325</v>
      </c>
      <c r="F212" s="16">
        <f t="shared" si="3"/>
        <v>1</v>
      </c>
      <c r="G212" s="17"/>
      <c r="H212" s="17"/>
      <c r="I212" s="17" t="s">
        <v>42</v>
      </c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8"/>
    </row>
    <row r="213" spans="2:28" x14ac:dyDescent="0.25">
      <c r="B213" s="12" t="s">
        <v>326</v>
      </c>
      <c r="C213" s="13" t="s">
        <v>29</v>
      </c>
      <c r="D213" s="14"/>
      <c r="E213" s="15" t="s">
        <v>327</v>
      </c>
      <c r="F213" s="16">
        <f t="shared" si="3"/>
        <v>6</v>
      </c>
      <c r="G213" s="17"/>
      <c r="H213" s="17" t="s">
        <v>102</v>
      </c>
      <c r="I213" s="17"/>
      <c r="J213" s="17"/>
      <c r="K213" s="17" t="s">
        <v>102</v>
      </c>
      <c r="L213" s="17"/>
      <c r="M213" s="17"/>
      <c r="N213" s="17"/>
      <c r="O213" s="17"/>
      <c r="P213" s="17"/>
      <c r="Q213" s="17"/>
      <c r="R213" s="17"/>
      <c r="S213" s="17" t="s">
        <v>102</v>
      </c>
      <c r="T213" s="17"/>
      <c r="U213" s="17"/>
      <c r="V213" s="17"/>
      <c r="W213" s="17" t="s">
        <v>102</v>
      </c>
      <c r="X213" s="17" t="s">
        <v>102</v>
      </c>
      <c r="Y213" s="17"/>
      <c r="Z213" s="17"/>
      <c r="AA213" s="17" t="s">
        <v>102</v>
      </c>
      <c r="AB213" s="18"/>
    </row>
    <row r="214" spans="2:28" x14ac:dyDescent="0.25">
      <c r="B214" s="12" t="s">
        <v>326</v>
      </c>
      <c r="C214" s="13" t="s">
        <v>53</v>
      </c>
      <c r="D214" s="14"/>
      <c r="E214" s="15" t="s">
        <v>871</v>
      </c>
      <c r="F214" s="16">
        <f t="shared" si="3"/>
        <v>1</v>
      </c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 t="s">
        <v>102</v>
      </c>
      <c r="AB214" s="18"/>
    </row>
    <row r="215" spans="2:28" x14ac:dyDescent="0.25">
      <c r="B215" s="12" t="s">
        <v>326</v>
      </c>
      <c r="C215" s="13" t="s">
        <v>76</v>
      </c>
      <c r="D215" s="14"/>
      <c r="E215" s="15" t="s">
        <v>851</v>
      </c>
      <c r="F215" s="16">
        <f t="shared" si="3"/>
        <v>1</v>
      </c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 t="s">
        <v>102</v>
      </c>
      <c r="AB215" s="18"/>
    </row>
    <row r="216" spans="2:28" x14ac:dyDescent="0.25">
      <c r="B216" s="12" t="s">
        <v>328</v>
      </c>
      <c r="C216" s="13" t="s">
        <v>29</v>
      </c>
      <c r="D216" s="14"/>
      <c r="E216" s="15" t="s">
        <v>329</v>
      </c>
      <c r="F216" s="16">
        <f t="shared" si="3"/>
        <v>1</v>
      </c>
      <c r="G216" s="17"/>
      <c r="H216" s="17"/>
      <c r="I216" s="17" t="s">
        <v>42</v>
      </c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8"/>
    </row>
    <row r="217" spans="2:28" x14ac:dyDescent="0.25">
      <c r="B217" s="12" t="s">
        <v>328</v>
      </c>
      <c r="C217" s="13" t="s">
        <v>56</v>
      </c>
      <c r="D217" s="14"/>
      <c r="E217" s="15" t="s">
        <v>852</v>
      </c>
      <c r="F217" s="16">
        <f t="shared" si="3"/>
        <v>1</v>
      </c>
      <c r="G217" s="17"/>
      <c r="H217" s="17"/>
      <c r="I217" s="17" t="s">
        <v>31</v>
      </c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8"/>
    </row>
    <row r="218" spans="2:28" x14ac:dyDescent="0.25">
      <c r="B218" s="12" t="s">
        <v>330</v>
      </c>
      <c r="C218" s="13" t="s">
        <v>29</v>
      </c>
      <c r="D218" s="14"/>
      <c r="E218" s="15" t="s">
        <v>331</v>
      </c>
      <c r="F218" s="16">
        <f t="shared" si="3"/>
        <v>8</v>
      </c>
      <c r="G218" s="17"/>
      <c r="H218" s="17" t="s">
        <v>27</v>
      </c>
      <c r="I218" s="17" t="s">
        <v>27</v>
      </c>
      <c r="J218" s="17"/>
      <c r="K218" s="17" t="s">
        <v>27</v>
      </c>
      <c r="L218" s="17" t="s">
        <v>27</v>
      </c>
      <c r="M218" s="17" t="s">
        <v>27</v>
      </c>
      <c r="N218" s="17"/>
      <c r="O218" s="17"/>
      <c r="P218" s="17"/>
      <c r="Q218" s="17"/>
      <c r="R218" s="17"/>
      <c r="S218" s="17" t="s">
        <v>27</v>
      </c>
      <c r="T218" s="17"/>
      <c r="U218" s="17"/>
      <c r="V218" s="17"/>
      <c r="W218" s="17" t="s">
        <v>27</v>
      </c>
      <c r="X218" s="17"/>
      <c r="Y218" s="17"/>
      <c r="Z218" s="17"/>
      <c r="AA218" s="17"/>
      <c r="AB218" s="18" t="s">
        <v>27</v>
      </c>
    </row>
    <row r="219" spans="2:28" x14ac:dyDescent="0.25">
      <c r="B219" s="12" t="s">
        <v>330</v>
      </c>
      <c r="C219" s="13" t="s">
        <v>32</v>
      </c>
      <c r="D219" s="14"/>
      <c r="E219" s="15" t="s">
        <v>332</v>
      </c>
      <c r="F219" s="16">
        <f t="shared" si="3"/>
        <v>17</v>
      </c>
      <c r="G219" s="17"/>
      <c r="H219" s="17" t="s">
        <v>27</v>
      </c>
      <c r="I219" s="17" t="s">
        <v>27</v>
      </c>
      <c r="J219" s="17"/>
      <c r="K219" s="17" t="s">
        <v>27</v>
      </c>
      <c r="L219" s="17" t="s">
        <v>27</v>
      </c>
      <c r="M219" s="17" t="s">
        <v>27</v>
      </c>
      <c r="N219" s="17" t="s">
        <v>27</v>
      </c>
      <c r="O219" s="17" t="s">
        <v>27</v>
      </c>
      <c r="P219" s="17" t="s">
        <v>27</v>
      </c>
      <c r="Q219" s="17"/>
      <c r="R219" s="17" t="s">
        <v>27</v>
      </c>
      <c r="S219" s="17" t="s">
        <v>27</v>
      </c>
      <c r="T219" s="17" t="s">
        <v>27</v>
      </c>
      <c r="U219" s="17"/>
      <c r="V219" s="17"/>
      <c r="W219" s="17" t="s">
        <v>27</v>
      </c>
      <c r="X219" s="17" t="s">
        <v>27</v>
      </c>
      <c r="Y219" s="17" t="s">
        <v>27</v>
      </c>
      <c r="Z219" s="17" t="s">
        <v>27</v>
      </c>
      <c r="AA219" s="17" t="s">
        <v>27</v>
      </c>
      <c r="AB219" s="18" t="s">
        <v>27</v>
      </c>
    </row>
    <row r="220" spans="2:28" x14ac:dyDescent="0.25">
      <c r="B220" s="12" t="s">
        <v>330</v>
      </c>
      <c r="C220" s="13" t="s">
        <v>113</v>
      </c>
      <c r="D220" s="14"/>
      <c r="E220" s="15" t="s">
        <v>333</v>
      </c>
      <c r="F220" s="16">
        <f t="shared" si="3"/>
        <v>17</v>
      </c>
      <c r="G220" s="17"/>
      <c r="H220" s="17" t="s">
        <v>27</v>
      </c>
      <c r="I220" s="17" t="s">
        <v>27</v>
      </c>
      <c r="J220" s="17"/>
      <c r="K220" s="17" t="s">
        <v>27</v>
      </c>
      <c r="L220" s="17" t="s">
        <v>27</v>
      </c>
      <c r="M220" s="17" t="s">
        <v>27</v>
      </c>
      <c r="N220" s="17" t="s">
        <v>27</v>
      </c>
      <c r="O220" s="17" t="s">
        <v>27</v>
      </c>
      <c r="P220" s="17" t="s">
        <v>27</v>
      </c>
      <c r="Q220" s="17"/>
      <c r="R220" s="17" t="s">
        <v>27</v>
      </c>
      <c r="S220" s="17" t="s">
        <v>27</v>
      </c>
      <c r="T220" s="17" t="s">
        <v>27</v>
      </c>
      <c r="U220" s="17"/>
      <c r="V220" s="17"/>
      <c r="W220" s="17" t="s">
        <v>27</v>
      </c>
      <c r="X220" s="17" t="s">
        <v>27</v>
      </c>
      <c r="Y220" s="17" t="s">
        <v>27</v>
      </c>
      <c r="Z220" s="17" t="s">
        <v>27</v>
      </c>
      <c r="AA220" s="17" t="s">
        <v>27</v>
      </c>
      <c r="AB220" s="18" t="s">
        <v>27</v>
      </c>
    </row>
    <row r="221" spans="2:28" x14ac:dyDescent="0.25">
      <c r="B221" s="12" t="s">
        <v>334</v>
      </c>
      <c r="C221" s="13" t="s">
        <v>335</v>
      </c>
      <c r="D221" s="14"/>
      <c r="E221" s="15" t="s">
        <v>336</v>
      </c>
      <c r="F221" s="16">
        <f t="shared" si="3"/>
        <v>1</v>
      </c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 t="s">
        <v>27</v>
      </c>
      <c r="AB221" s="18"/>
    </row>
    <row r="222" spans="2:28" x14ac:dyDescent="0.25">
      <c r="B222" s="12" t="s">
        <v>337</v>
      </c>
      <c r="C222" s="13" t="s">
        <v>29</v>
      </c>
      <c r="D222" s="14"/>
      <c r="E222" s="15" t="s">
        <v>338</v>
      </c>
      <c r="F222" s="16">
        <f t="shared" si="3"/>
        <v>19</v>
      </c>
      <c r="G222" s="17"/>
      <c r="H222" s="17" t="s">
        <v>182</v>
      </c>
      <c r="I222" s="17" t="s">
        <v>182</v>
      </c>
      <c r="J222" s="17"/>
      <c r="K222" s="17" t="s">
        <v>182</v>
      </c>
      <c r="L222" s="17" t="s">
        <v>182</v>
      </c>
      <c r="M222" s="17" t="s">
        <v>182</v>
      </c>
      <c r="N222" s="17" t="s">
        <v>182</v>
      </c>
      <c r="O222" s="17" t="s">
        <v>182</v>
      </c>
      <c r="P222" s="17" t="s">
        <v>182</v>
      </c>
      <c r="Q222" s="17" t="s">
        <v>182</v>
      </c>
      <c r="R222" s="17" t="s">
        <v>182</v>
      </c>
      <c r="S222" s="17" t="s">
        <v>182</v>
      </c>
      <c r="T222" s="17" t="s">
        <v>182</v>
      </c>
      <c r="U222" s="17" t="s">
        <v>182</v>
      </c>
      <c r="V222" s="17" t="s">
        <v>182</v>
      </c>
      <c r="W222" s="17" t="s">
        <v>182</v>
      </c>
      <c r="X222" s="17" t="s">
        <v>182</v>
      </c>
      <c r="Y222" s="17" t="s">
        <v>182</v>
      </c>
      <c r="Z222" s="17" t="s">
        <v>182</v>
      </c>
      <c r="AA222" s="17" t="s">
        <v>182</v>
      </c>
      <c r="AB222" s="18"/>
    </row>
    <row r="223" spans="2:28" x14ac:dyDescent="0.25">
      <c r="B223" s="12" t="s">
        <v>337</v>
      </c>
      <c r="C223" s="13" t="s">
        <v>56</v>
      </c>
      <c r="D223" s="14"/>
      <c r="E223" s="15" t="s">
        <v>339</v>
      </c>
      <c r="F223" s="16">
        <f t="shared" si="3"/>
        <v>20</v>
      </c>
      <c r="G223" s="17"/>
      <c r="H223" s="17" t="s">
        <v>182</v>
      </c>
      <c r="I223" s="17" t="s">
        <v>182</v>
      </c>
      <c r="J223" s="17" t="s">
        <v>182</v>
      </c>
      <c r="K223" s="17" t="s">
        <v>182</v>
      </c>
      <c r="L223" s="17" t="s">
        <v>182</v>
      </c>
      <c r="M223" s="17" t="s">
        <v>182</v>
      </c>
      <c r="N223" s="17" t="s">
        <v>182</v>
      </c>
      <c r="O223" s="17" t="s">
        <v>182</v>
      </c>
      <c r="P223" s="17" t="s">
        <v>182</v>
      </c>
      <c r="Q223" s="17" t="s">
        <v>182</v>
      </c>
      <c r="R223" s="17" t="s">
        <v>182</v>
      </c>
      <c r="S223" s="17"/>
      <c r="T223" s="17" t="s">
        <v>182</v>
      </c>
      <c r="U223" s="17" t="s">
        <v>182</v>
      </c>
      <c r="V223" s="17" t="s">
        <v>182</v>
      </c>
      <c r="W223" s="17" t="s">
        <v>182</v>
      </c>
      <c r="X223" s="17" t="s">
        <v>182</v>
      </c>
      <c r="Y223" s="17" t="s">
        <v>182</v>
      </c>
      <c r="Z223" s="17" t="s">
        <v>182</v>
      </c>
      <c r="AA223" s="17" t="s">
        <v>182</v>
      </c>
      <c r="AB223" s="18" t="s">
        <v>182</v>
      </c>
    </row>
    <row r="224" spans="2:28" x14ac:dyDescent="0.25">
      <c r="B224" s="12" t="s">
        <v>337</v>
      </c>
      <c r="C224" s="13" t="s">
        <v>74</v>
      </c>
      <c r="D224" s="14"/>
      <c r="E224" s="15" t="s">
        <v>340</v>
      </c>
      <c r="F224" s="16">
        <f t="shared" si="3"/>
        <v>1</v>
      </c>
      <c r="G224" s="17"/>
      <c r="H224" s="17"/>
      <c r="I224" s="17" t="s">
        <v>182</v>
      </c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8"/>
    </row>
    <row r="225" spans="2:28" x14ac:dyDescent="0.25">
      <c r="B225" s="12" t="s">
        <v>337</v>
      </c>
      <c r="C225" s="13" t="s">
        <v>103</v>
      </c>
      <c r="D225" s="14"/>
      <c r="E225" s="15" t="s">
        <v>341</v>
      </c>
      <c r="F225" s="16">
        <f t="shared" si="3"/>
        <v>5</v>
      </c>
      <c r="G225" s="17"/>
      <c r="H225" s="17"/>
      <c r="I225" s="17" t="s">
        <v>182</v>
      </c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 t="s">
        <v>182</v>
      </c>
      <c r="V225" s="17" t="s">
        <v>182</v>
      </c>
      <c r="W225" s="17"/>
      <c r="X225" s="17" t="s">
        <v>182</v>
      </c>
      <c r="Y225" s="17"/>
      <c r="Z225" s="17" t="s">
        <v>182</v>
      </c>
      <c r="AA225" s="17"/>
      <c r="AB225" s="18"/>
    </row>
    <row r="226" spans="2:28" x14ac:dyDescent="0.25">
      <c r="B226" s="12" t="s">
        <v>337</v>
      </c>
      <c r="C226" s="13" t="s">
        <v>130</v>
      </c>
      <c r="D226" s="14"/>
      <c r="E226" s="15" t="s">
        <v>342</v>
      </c>
      <c r="F226" s="16">
        <f t="shared" si="3"/>
        <v>2</v>
      </c>
      <c r="G226" s="17"/>
      <c r="H226" s="17"/>
      <c r="I226" s="17"/>
      <c r="J226" s="17"/>
      <c r="K226" s="17"/>
      <c r="L226" s="17" t="s">
        <v>102</v>
      </c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 t="s">
        <v>102</v>
      </c>
      <c r="Y226" s="17"/>
      <c r="Z226" s="17"/>
      <c r="AA226" s="17"/>
      <c r="AB226" s="18"/>
    </row>
    <row r="227" spans="2:28" x14ac:dyDescent="0.25">
      <c r="B227" s="12" t="s">
        <v>337</v>
      </c>
      <c r="C227" s="13" t="s">
        <v>135</v>
      </c>
      <c r="D227" s="14"/>
      <c r="E227" s="15" t="s">
        <v>343</v>
      </c>
      <c r="F227" s="16">
        <f t="shared" si="3"/>
        <v>15</v>
      </c>
      <c r="G227" s="17"/>
      <c r="H227" s="17" t="s">
        <v>31</v>
      </c>
      <c r="I227" s="17" t="s">
        <v>31</v>
      </c>
      <c r="J227" s="17"/>
      <c r="K227" s="17" t="s">
        <v>31</v>
      </c>
      <c r="L227" s="17" t="s">
        <v>31</v>
      </c>
      <c r="M227" s="17" t="s">
        <v>31</v>
      </c>
      <c r="N227" s="17"/>
      <c r="O227" s="17" t="s">
        <v>31</v>
      </c>
      <c r="P227" s="17"/>
      <c r="Q227" s="17" t="s">
        <v>31</v>
      </c>
      <c r="R227" s="17"/>
      <c r="S227" s="17" t="s">
        <v>31</v>
      </c>
      <c r="T227" s="17"/>
      <c r="U227" s="17" t="s">
        <v>31</v>
      </c>
      <c r="V227" s="17" t="s">
        <v>31</v>
      </c>
      <c r="W227" s="17" t="s">
        <v>31</v>
      </c>
      <c r="X227" s="17" t="s">
        <v>31</v>
      </c>
      <c r="Y227" s="17"/>
      <c r="Z227" s="17" t="s">
        <v>31</v>
      </c>
      <c r="AA227" s="17" t="s">
        <v>936</v>
      </c>
      <c r="AB227" s="18" t="s">
        <v>31</v>
      </c>
    </row>
    <row r="228" spans="2:28" x14ac:dyDescent="0.25">
      <c r="B228" s="12" t="s">
        <v>337</v>
      </c>
      <c r="C228" s="13" t="s">
        <v>113</v>
      </c>
      <c r="D228" s="14"/>
      <c r="E228" s="15" t="s">
        <v>344</v>
      </c>
      <c r="F228" s="16">
        <f t="shared" si="3"/>
        <v>3</v>
      </c>
      <c r="G228" s="17"/>
      <c r="H228" s="17"/>
      <c r="I228" s="17" t="s">
        <v>182</v>
      </c>
      <c r="J228" s="17"/>
      <c r="K228" s="17"/>
      <c r="L228" s="17"/>
      <c r="M228" s="17"/>
      <c r="N228" s="17"/>
      <c r="O228" s="17" t="s">
        <v>182</v>
      </c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 t="s">
        <v>182</v>
      </c>
      <c r="AB228" s="18"/>
    </row>
    <row r="229" spans="2:28" x14ac:dyDescent="0.25">
      <c r="B229" s="12" t="s">
        <v>337</v>
      </c>
      <c r="C229" s="13" t="s">
        <v>25</v>
      </c>
      <c r="D229" s="14"/>
      <c r="E229" s="15" t="s">
        <v>345</v>
      </c>
      <c r="F229" s="16">
        <f t="shared" si="3"/>
        <v>2</v>
      </c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 t="s">
        <v>182</v>
      </c>
      <c r="T229" s="17"/>
      <c r="U229" s="17"/>
      <c r="V229" s="17"/>
      <c r="W229" s="17" t="s">
        <v>182</v>
      </c>
      <c r="X229" s="17"/>
      <c r="Y229" s="17"/>
      <c r="Z229" s="17"/>
      <c r="AA229" s="17"/>
      <c r="AB229" s="18"/>
    </row>
    <row r="230" spans="2:28" x14ac:dyDescent="0.25">
      <c r="B230" s="12" t="s">
        <v>337</v>
      </c>
      <c r="C230" s="13" t="s">
        <v>117</v>
      </c>
      <c r="D230" s="14"/>
      <c r="E230" s="15" t="s">
        <v>346</v>
      </c>
      <c r="F230" s="16">
        <f t="shared" si="3"/>
        <v>14</v>
      </c>
      <c r="G230" s="17"/>
      <c r="H230" s="17" t="s">
        <v>182</v>
      </c>
      <c r="I230" s="17" t="s">
        <v>182</v>
      </c>
      <c r="J230" s="17"/>
      <c r="K230" s="17" t="s">
        <v>182</v>
      </c>
      <c r="L230" s="17" t="s">
        <v>182</v>
      </c>
      <c r="M230" s="17" t="s">
        <v>182</v>
      </c>
      <c r="N230" s="17"/>
      <c r="O230" s="17" t="s">
        <v>182</v>
      </c>
      <c r="P230" s="17"/>
      <c r="Q230" s="17" t="s">
        <v>182</v>
      </c>
      <c r="R230" s="17" t="s">
        <v>182</v>
      </c>
      <c r="S230" s="17" t="s">
        <v>182</v>
      </c>
      <c r="T230" s="17"/>
      <c r="U230" s="17"/>
      <c r="V230" s="17" t="s">
        <v>182</v>
      </c>
      <c r="W230" s="17" t="s">
        <v>182</v>
      </c>
      <c r="X230" s="17" t="s">
        <v>182</v>
      </c>
      <c r="Y230" s="17"/>
      <c r="Z230" s="17" t="s">
        <v>182</v>
      </c>
      <c r="AA230" s="17" t="s">
        <v>182</v>
      </c>
      <c r="AB230" s="18"/>
    </row>
    <row r="231" spans="2:28" x14ac:dyDescent="0.25">
      <c r="B231" s="12" t="s">
        <v>337</v>
      </c>
      <c r="C231" s="13" t="s">
        <v>347</v>
      </c>
      <c r="D231" s="14"/>
      <c r="E231" s="15" t="s">
        <v>348</v>
      </c>
      <c r="F231" s="16">
        <f t="shared" si="3"/>
        <v>2</v>
      </c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 t="s">
        <v>182</v>
      </c>
      <c r="T231" s="17"/>
      <c r="U231" s="17"/>
      <c r="V231" s="17"/>
      <c r="W231" s="17" t="s">
        <v>182</v>
      </c>
      <c r="X231" s="17"/>
      <c r="Y231" s="17"/>
      <c r="Z231" s="17"/>
      <c r="AA231" s="17"/>
      <c r="AB231" s="18"/>
    </row>
    <row r="232" spans="2:28" x14ac:dyDescent="0.25">
      <c r="B232" s="12" t="s">
        <v>337</v>
      </c>
      <c r="C232" s="13" t="s">
        <v>349</v>
      </c>
      <c r="D232" s="14"/>
      <c r="E232" s="15" t="s">
        <v>350</v>
      </c>
      <c r="F232" s="16">
        <f t="shared" si="3"/>
        <v>2</v>
      </c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 t="s">
        <v>182</v>
      </c>
      <c r="T232" s="17"/>
      <c r="U232" s="17"/>
      <c r="V232" s="17"/>
      <c r="W232" s="17" t="s">
        <v>182</v>
      </c>
      <c r="X232" s="17"/>
      <c r="Y232" s="17"/>
      <c r="Z232" s="17"/>
      <c r="AA232" s="17"/>
      <c r="AB232" s="18"/>
    </row>
    <row r="233" spans="2:28" x14ac:dyDescent="0.25">
      <c r="B233" s="12" t="s">
        <v>337</v>
      </c>
      <c r="C233" s="13" t="s">
        <v>701</v>
      </c>
      <c r="D233" s="14"/>
      <c r="E233" s="15" t="s">
        <v>903</v>
      </c>
      <c r="F233" s="16">
        <f t="shared" si="3"/>
        <v>1</v>
      </c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 t="s">
        <v>31</v>
      </c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8"/>
    </row>
    <row r="234" spans="2:28" x14ac:dyDescent="0.25">
      <c r="B234" s="12" t="s">
        <v>337</v>
      </c>
      <c r="C234" s="13" t="s">
        <v>152</v>
      </c>
      <c r="D234" s="14"/>
      <c r="E234" s="15" t="s">
        <v>351</v>
      </c>
      <c r="F234" s="16">
        <f t="shared" si="3"/>
        <v>14</v>
      </c>
      <c r="G234" s="17"/>
      <c r="H234" s="17"/>
      <c r="I234" s="17" t="s">
        <v>102</v>
      </c>
      <c r="J234" s="17"/>
      <c r="K234" s="17" t="s">
        <v>31</v>
      </c>
      <c r="L234" s="17" t="s">
        <v>31</v>
      </c>
      <c r="M234" s="17" t="s">
        <v>102</v>
      </c>
      <c r="N234" s="17" t="s">
        <v>31</v>
      </c>
      <c r="O234" s="17" t="s">
        <v>31</v>
      </c>
      <c r="P234" s="17"/>
      <c r="Q234" s="17" t="s">
        <v>31</v>
      </c>
      <c r="R234" s="17" t="s">
        <v>102</v>
      </c>
      <c r="S234" s="17" t="s">
        <v>102</v>
      </c>
      <c r="T234" s="17"/>
      <c r="U234" s="17" t="s">
        <v>102</v>
      </c>
      <c r="V234" s="17" t="s">
        <v>102</v>
      </c>
      <c r="W234" s="17" t="s">
        <v>102</v>
      </c>
      <c r="X234" s="17"/>
      <c r="Y234" s="17"/>
      <c r="Z234" s="17" t="s">
        <v>102</v>
      </c>
      <c r="AA234" s="17"/>
      <c r="AB234" s="18" t="s">
        <v>31</v>
      </c>
    </row>
    <row r="235" spans="2:28" x14ac:dyDescent="0.25">
      <c r="B235" s="12" t="s">
        <v>337</v>
      </c>
      <c r="C235" s="13" t="s">
        <v>352</v>
      </c>
      <c r="D235" s="14"/>
      <c r="E235" s="15" t="s">
        <v>353</v>
      </c>
      <c r="F235" s="16">
        <f t="shared" si="3"/>
        <v>3</v>
      </c>
      <c r="G235" s="17"/>
      <c r="H235" s="17"/>
      <c r="I235" s="17" t="s">
        <v>102</v>
      </c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 t="s">
        <v>102</v>
      </c>
      <c r="V235" s="17"/>
      <c r="W235" s="17"/>
      <c r="X235" s="17"/>
      <c r="Y235" s="17"/>
      <c r="Z235" s="17" t="s">
        <v>102</v>
      </c>
      <c r="AA235" s="17"/>
      <c r="AB235" s="18"/>
    </row>
    <row r="236" spans="2:28" x14ac:dyDescent="0.25">
      <c r="B236" s="12" t="s">
        <v>337</v>
      </c>
      <c r="C236" s="13" t="s">
        <v>156</v>
      </c>
      <c r="D236" s="14"/>
      <c r="E236" s="15" t="s">
        <v>354</v>
      </c>
      <c r="F236" s="16">
        <f t="shared" si="3"/>
        <v>3</v>
      </c>
      <c r="G236" s="17"/>
      <c r="H236" s="17"/>
      <c r="I236" s="17" t="s">
        <v>102</v>
      </c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 t="s">
        <v>102</v>
      </c>
      <c r="W236" s="17"/>
      <c r="X236" s="17"/>
      <c r="Y236" s="17"/>
      <c r="Z236" s="17" t="s">
        <v>102</v>
      </c>
      <c r="AA236" s="17"/>
      <c r="AB236" s="18"/>
    </row>
    <row r="237" spans="2:28" x14ac:dyDescent="0.25">
      <c r="B237" s="12" t="s">
        <v>337</v>
      </c>
      <c r="C237" s="13" t="s">
        <v>355</v>
      </c>
      <c r="D237" s="14"/>
      <c r="E237" s="15" t="s">
        <v>356</v>
      </c>
      <c r="F237" s="16">
        <f t="shared" si="3"/>
        <v>1</v>
      </c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 t="s">
        <v>102</v>
      </c>
      <c r="AA237" s="17"/>
      <c r="AB237" s="18"/>
    </row>
    <row r="238" spans="2:28" x14ac:dyDescent="0.25">
      <c r="B238" s="12" t="s">
        <v>337</v>
      </c>
      <c r="C238" s="13" t="s">
        <v>357</v>
      </c>
      <c r="D238" s="14"/>
      <c r="E238" s="15" t="s">
        <v>358</v>
      </c>
      <c r="F238" s="16">
        <f t="shared" si="3"/>
        <v>1</v>
      </c>
      <c r="G238" s="17"/>
      <c r="H238" s="17"/>
      <c r="I238" s="17"/>
      <c r="J238" s="17"/>
      <c r="K238" s="17"/>
      <c r="L238" s="17"/>
      <c r="M238" s="17"/>
      <c r="N238" s="17"/>
      <c r="O238" s="17" t="s">
        <v>31</v>
      </c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8"/>
    </row>
    <row r="239" spans="2:28" x14ac:dyDescent="0.25">
      <c r="B239" s="12" t="s">
        <v>337</v>
      </c>
      <c r="C239" s="13" t="s">
        <v>289</v>
      </c>
      <c r="D239" s="14"/>
      <c r="E239" s="15" t="s">
        <v>359</v>
      </c>
      <c r="F239" s="16">
        <f t="shared" si="3"/>
        <v>1</v>
      </c>
      <c r="G239" s="17"/>
      <c r="H239" s="17"/>
      <c r="I239" s="17"/>
      <c r="J239" s="17"/>
      <c r="K239" s="17"/>
      <c r="L239" s="17"/>
      <c r="M239" s="17"/>
      <c r="N239" s="17"/>
      <c r="O239" s="17" t="s">
        <v>31</v>
      </c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8"/>
    </row>
    <row r="240" spans="2:28" x14ac:dyDescent="0.25">
      <c r="B240" s="12" t="s">
        <v>337</v>
      </c>
      <c r="C240" s="13" t="s">
        <v>360</v>
      </c>
      <c r="D240" s="14"/>
      <c r="E240" s="15" t="s">
        <v>361</v>
      </c>
      <c r="F240" s="16">
        <f t="shared" si="3"/>
        <v>2</v>
      </c>
      <c r="G240" s="17"/>
      <c r="H240" s="17" t="s">
        <v>31</v>
      </c>
      <c r="I240" s="17"/>
      <c r="J240" s="17"/>
      <c r="K240" s="17"/>
      <c r="L240" s="17"/>
      <c r="M240" s="17"/>
      <c r="N240" s="17"/>
      <c r="O240" s="17" t="s">
        <v>31</v>
      </c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8"/>
    </row>
    <row r="241" spans="2:28" x14ac:dyDescent="0.25">
      <c r="B241" s="12" t="s">
        <v>337</v>
      </c>
      <c r="C241" s="13" t="s">
        <v>362</v>
      </c>
      <c r="D241" s="14"/>
      <c r="E241" s="15" t="s">
        <v>363</v>
      </c>
      <c r="F241" s="16">
        <f t="shared" si="3"/>
        <v>4</v>
      </c>
      <c r="G241" s="17"/>
      <c r="H241" s="17" t="s">
        <v>31</v>
      </c>
      <c r="I241" s="17"/>
      <c r="J241" s="17"/>
      <c r="K241" s="17"/>
      <c r="L241" s="17"/>
      <c r="M241" s="17"/>
      <c r="N241" s="17" t="s">
        <v>31</v>
      </c>
      <c r="O241" s="17" t="s">
        <v>31</v>
      </c>
      <c r="P241" s="17"/>
      <c r="Q241" s="17" t="s">
        <v>31</v>
      </c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8"/>
    </row>
    <row r="242" spans="2:28" x14ac:dyDescent="0.25">
      <c r="B242" s="12" t="s">
        <v>337</v>
      </c>
      <c r="C242" s="13" t="s">
        <v>364</v>
      </c>
      <c r="D242" s="14"/>
      <c r="E242" s="15" t="s">
        <v>365</v>
      </c>
      <c r="F242" s="16">
        <f t="shared" si="3"/>
        <v>1</v>
      </c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 t="s">
        <v>31</v>
      </c>
      <c r="V242" s="17"/>
      <c r="W242" s="17"/>
      <c r="X242" s="17"/>
      <c r="Y242" s="17"/>
      <c r="Z242" s="17"/>
      <c r="AA242" s="17"/>
      <c r="AB242" s="18"/>
    </row>
    <row r="243" spans="2:28" x14ac:dyDescent="0.25">
      <c r="B243" s="12" t="s">
        <v>337</v>
      </c>
      <c r="C243" s="13" t="s">
        <v>235</v>
      </c>
      <c r="D243" s="14"/>
      <c r="E243" s="15" t="s">
        <v>366</v>
      </c>
      <c r="F243" s="16">
        <f t="shared" si="3"/>
        <v>2</v>
      </c>
      <c r="G243" s="17"/>
      <c r="H243" s="17"/>
      <c r="I243" s="17" t="s">
        <v>31</v>
      </c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 t="s">
        <v>31</v>
      </c>
      <c r="Y243" s="17"/>
      <c r="Z243" s="17"/>
      <c r="AA243" s="17"/>
      <c r="AB243" s="18"/>
    </row>
    <row r="244" spans="2:28" x14ac:dyDescent="0.25">
      <c r="B244" s="12" t="s">
        <v>337</v>
      </c>
      <c r="C244" s="13" t="s">
        <v>160</v>
      </c>
      <c r="D244" s="14"/>
      <c r="E244" s="15" t="s">
        <v>369</v>
      </c>
      <c r="F244" s="16">
        <f t="shared" si="3"/>
        <v>5</v>
      </c>
      <c r="G244" s="17"/>
      <c r="H244" s="17"/>
      <c r="I244" s="17" t="s">
        <v>102</v>
      </c>
      <c r="J244" s="17"/>
      <c r="K244" s="17"/>
      <c r="L244" s="17"/>
      <c r="M244" s="17" t="s">
        <v>31</v>
      </c>
      <c r="N244" s="17"/>
      <c r="O244" s="17"/>
      <c r="P244" s="17"/>
      <c r="Q244" s="17" t="s">
        <v>31</v>
      </c>
      <c r="R244" s="17"/>
      <c r="S244" s="17" t="s">
        <v>31</v>
      </c>
      <c r="T244" s="17"/>
      <c r="U244" s="17"/>
      <c r="V244" s="17"/>
      <c r="W244" s="17" t="s">
        <v>31</v>
      </c>
      <c r="X244" s="17"/>
      <c r="Y244" s="17"/>
      <c r="Z244" s="17"/>
      <c r="AA244" s="17"/>
      <c r="AB244" s="18"/>
    </row>
    <row r="245" spans="2:28" x14ac:dyDescent="0.25">
      <c r="B245" s="12" t="s">
        <v>337</v>
      </c>
      <c r="C245" s="13" t="s">
        <v>370</v>
      </c>
      <c r="D245" s="14"/>
      <c r="E245" s="15" t="s">
        <v>371</v>
      </c>
      <c r="F245" s="16">
        <f t="shared" si="3"/>
        <v>1</v>
      </c>
      <c r="G245" s="17"/>
      <c r="H245" s="17"/>
      <c r="I245" s="17"/>
      <c r="J245" s="17"/>
      <c r="K245" s="17"/>
      <c r="L245" s="17"/>
      <c r="M245" s="17"/>
      <c r="N245" s="17"/>
      <c r="O245" s="17" t="s">
        <v>31</v>
      </c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8"/>
    </row>
    <row r="246" spans="2:28" x14ac:dyDescent="0.25">
      <c r="B246" s="12" t="s">
        <v>337</v>
      </c>
      <c r="C246" s="13" t="s">
        <v>372</v>
      </c>
      <c r="D246" s="14"/>
      <c r="E246" s="15" t="s">
        <v>373</v>
      </c>
      <c r="F246" s="16">
        <f t="shared" si="3"/>
        <v>3</v>
      </c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 t="s">
        <v>42</v>
      </c>
      <c r="W246" s="17"/>
      <c r="X246" s="17" t="s">
        <v>31</v>
      </c>
      <c r="Y246" s="17" t="s">
        <v>182</v>
      </c>
      <c r="Z246" s="17"/>
      <c r="AA246" s="17"/>
      <c r="AB246" s="18"/>
    </row>
    <row r="247" spans="2:28" x14ac:dyDescent="0.25">
      <c r="B247" s="12" t="s">
        <v>337</v>
      </c>
      <c r="C247" s="13" t="s">
        <v>1027</v>
      </c>
      <c r="D247" s="14"/>
      <c r="E247" s="15" t="s">
        <v>1028</v>
      </c>
      <c r="F247" s="16">
        <f t="shared" si="3"/>
        <v>1</v>
      </c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 t="s">
        <v>182</v>
      </c>
      <c r="W247" s="17"/>
      <c r="X247" s="17"/>
      <c r="Y247" s="17"/>
      <c r="Z247" s="17"/>
      <c r="AA247" s="17"/>
      <c r="AB247" s="18"/>
    </row>
    <row r="248" spans="2:28" x14ac:dyDescent="0.25">
      <c r="B248" s="12" t="s">
        <v>337</v>
      </c>
      <c r="C248" s="13" t="s">
        <v>374</v>
      </c>
      <c r="D248" s="14"/>
      <c r="E248" s="15" t="s">
        <v>375</v>
      </c>
      <c r="F248" s="16">
        <f t="shared" si="3"/>
        <v>2</v>
      </c>
      <c r="G248" s="17"/>
      <c r="H248" s="17"/>
      <c r="I248" s="17"/>
      <c r="J248" s="17"/>
      <c r="K248" s="17"/>
      <c r="L248" s="17"/>
      <c r="M248" s="17"/>
      <c r="N248" s="17"/>
      <c r="O248" s="17" t="s">
        <v>31</v>
      </c>
      <c r="P248" s="17"/>
      <c r="Q248" s="17" t="s">
        <v>31</v>
      </c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8"/>
    </row>
    <row r="249" spans="2:28" x14ac:dyDescent="0.25">
      <c r="B249" s="12" t="s">
        <v>337</v>
      </c>
      <c r="C249" s="13" t="s">
        <v>853</v>
      </c>
      <c r="D249" s="14"/>
      <c r="E249" s="15" t="s">
        <v>872</v>
      </c>
      <c r="F249" s="16">
        <f t="shared" si="3"/>
        <v>1</v>
      </c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 t="s">
        <v>31</v>
      </c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8"/>
    </row>
    <row r="250" spans="2:28" x14ac:dyDescent="0.25">
      <c r="B250" s="12" t="s">
        <v>337</v>
      </c>
      <c r="C250" s="13" t="s">
        <v>162</v>
      </c>
      <c r="D250" s="14"/>
      <c r="E250" s="15" t="s">
        <v>376</v>
      </c>
      <c r="F250" s="16">
        <f t="shared" si="3"/>
        <v>10</v>
      </c>
      <c r="G250" s="17"/>
      <c r="H250" s="17" t="s">
        <v>31</v>
      </c>
      <c r="I250" s="17" t="s">
        <v>31</v>
      </c>
      <c r="J250" s="17"/>
      <c r="K250" s="17" t="s">
        <v>31</v>
      </c>
      <c r="L250" s="17" t="s">
        <v>31</v>
      </c>
      <c r="M250" s="17" t="s">
        <v>31</v>
      </c>
      <c r="N250" s="17" t="s">
        <v>31</v>
      </c>
      <c r="O250" s="17" t="s">
        <v>31</v>
      </c>
      <c r="P250" s="17"/>
      <c r="Q250" s="17"/>
      <c r="R250" s="17" t="s">
        <v>31</v>
      </c>
      <c r="S250" s="17" t="s">
        <v>31</v>
      </c>
      <c r="T250" s="17"/>
      <c r="U250" s="17"/>
      <c r="V250" s="17"/>
      <c r="W250" s="17"/>
      <c r="X250" s="17"/>
      <c r="Y250" s="17"/>
      <c r="Z250" s="17" t="s">
        <v>31</v>
      </c>
      <c r="AA250" s="17"/>
      <c r="AB250" s="18"/>
    </row>
    <row r="251" spans="2:28" x14ac:dyDescent="0.25">
      <c r="B251" s="12" t="s">
        <v>337</v>
      </c>
      <c r="C251" s="13" t="s">
        <v>241</v>
      </c>
      <c r="D251" s="14"/>
      <c r="E251" s="15" t="s">
        <v>377</v>
      </c>
      <c r="F251" s="16">
        <f t="shared" si="3"/>
        <v>9</v>
      </c>
      <c r="G251" s="17"/>
      <c r="H251" s="17" t="s">
        <v>31</v>
      </c>
      <c r="I251" s="17" t="s">
        <v>31</v>
      </c>
      <c r="J251" s="17"/>
      <c r="K251" s="17" t="s">
        <v>31</v>
      </c>
      <c r="L251" s="17" t="s">
        <v>31</v>
      </c>
      <c r="M251" s="17" t="s">
        <v>31</v>
      </c>
      <c r="N251" s="17" t="s">
        <v>31</v>
      </c>
      <c r="O251" s="17"/>
      <c r="P251" s="17"/>
      <c r="Q251" s="17"/>
      <c r="R251" s="17" t="s">
        <v>31</v>
      </c>
      <c r="S251" s="17" t="s">
        <v>31</v>
      </c>
      <c r="T251" s="17"/>
      <c r="U251" s="17"/>
      <c r="V251" s="17"/>
      <c r="W251" s="17"/>
      <c r="X251" s="17"/>
      <c r="Y251" s="17"/>
      <c r="Z251" s="17" t="s">
        <v>31</v>
      </c>
      <c r="AA251" s="17"/>
      <c r="AB251" s="18"/>
    </row>
    <row r="252" spans="2:28" x14ac:dyDescent="0.25">
      <c r="B252" s="12" t="s">
        <v>337</v>
      </c>
      <c r="C252" s="13" t="s">
        <v>164</v>
      </c>
      <c r="D252" s="14"/>
      <c r="E252" s="15" t="s">
        <v>378</v>
      </c>
      <c r="F252" s="16">
        <f t="shared" si="3"/>
        <v>8</v>
      </c>
      <c r="G252" s="17"/>
      <c r="H252" s="17" t="s">
        <v>31</v>
      </c>
      <c r="I252" s="17" t="s">
        <v>31</v>
      </c>
      <c r="J252" s="17"/>
      <c r="K252" s="17" t="s">
        <v>31</v>
      </c>
      <c r="L252" s="17" t="s">
        <v>31</v>
      </c>
      <c r="M252" s="17" t="s">
        <v>31</v>
      </c>
      <c r="N252" s="17"/>
      <c r="O252" s="17" t="s">
        <v>31</v>
      </c>
      <c r="P252" s="17"/>
      <c r="Q252" s="17"/>
      <c r="R252" s="17" t="s">
        <v>31</v>
      </c>
      <c r="S252" s="17" t="s">
        <v>31</v>
      </c>
      <c r="T252" s="17"/>
      <c r="U252" s="17"/>
      <c r="V252" s="17"/>
      <c r="W252" s="17"/>
      <c r="X252" s="17"/>
      <c r="Y252" s="17"/>
      <c r="Z252" s="17"/>
      <c r="AA252" s="17"/>
      <c r="AB252" s="18"/>
    </row>
    <row r="253" spans="2:28" x14ac:dyDescent="0.25">
      <c r="B253" s="12" t="s">
        <v>337</v>
      </c>
      <c r="C253" s="13" t="s">
        <v>379</v>
      </c>
      <c r="D253" s="14"/>
      <c r="E253" s="15" t="s">
        <v>380</v>
      </c>
      <c r="F253" s="16">
        <f t="shared" si="3"/>
        <v>7</v>
      </c>
      <c r="G253" s="17"/>
      <c r="H253" s="17" t="s">
        <v>31</v>
      </c>
      <c r="I253" s="17" t="s">
        <v>31</v>
      </c>
      <c r="J253" s="17"/>
      <c r="K253" s="17" t="s">
        <v>31</v>
      </c>
      <c r="L253" s="17" t="s">
        <v>31</v>
      </c>
      <c r="M253" s="17" t="s">
        <v>31</v>
      </c>
      <c r="N253" s="17"/>
      <c r="O253" s="17"/>
      <c r="P253" s="17"/>
      <c r="Q253" s="17"/>
      <c r="R253" s="17" t="s">
        <v>31</v>
      </c>
      <c r="S253" s="17" t="s">
        <v>31</v>
      </c>
      <c r="T253" s="17"/>
      <c r="U253" s="17"/>
      <c r="V253" s="17"/>
      <c r="W253" s="17"/>
      <c r="X253" s="17"/>
      <c r="Y253" s="17"/>
      <c r="Z253" s="17"/>
      <c r="AA253" s="17"/>
      <c r="AB253" s="18"/>
    </row>
    <row r="254" spans="2:28" x14ac:dyDescent="0.25">
      <c r="B254" s="12" t="s">
        <v>337</v>
      </c>
      <c r="C254" s="13" t="s">
        <v>250</v>
      </c>
      <c r="D254" s="14"/>
      <c r="E254" s="15" t="s">
        <v>381</v>
      </c>
      <c r="F254" s="16">
        <f t="shared" si="3"/>
        <v>8</v>
      </c>
      <c r="G254" s="17"/>
      <c r="H254" s="17"/>
      <c r="I254" s="17" t="s">
        <v>31</v>
      </c>
      <c r="J254" s="17"/>
      <c r="K254" s="17"/>
      <c r="L254" s="17"/>
      <c r="M254" s="17"/>
      <c r="N254" s="17"/>
      <c r="O254" s="17" t="s">
        <v>31</v>
      </c>
      <c r="P254" s="17"/>
      <c r="Q254" s="17"/>
      <c r="R254" s="17"/>
      <c r="S254" s="17" t="s">
        <v>31</v>
      </c>
      <c r="T254" s="17"/>
      <c r="U254" s="17" t="s">
        <v>31</v>
      </c>
      <c r="V254" s="17" t="s">
        <v>31</v>
      </c>
      <c r="W254" s="17" t="s">
        <v>31</v>
      </c>
      <c r="X254" s="17"/>
      <c r="Y254" s="17"/>
      <c r="Z254" s="17" t="s">
        <v>31</v>
      </c>
      <c r="AA254" s="17" t="s">
        <v>936</v>
      </c>
      <c r="AB254" s="18"/>
    </row>
    <row r="255" spans="2:28" x14ac:dyDescent="0.25">
      <c r="B255" s="12" t="s">
        <v>337</v>
      </c>
      <c r="C255" s="13" t="s">
        <v>382</v>
      </c>
      <c r="D255" s="14"/>
      <c r="E255" s="15" t="s">
        <v>383</v>
      </c>
      <c r="F255" s="16">
        <f t="shared" si="3"/>
        <v>4</v>
      </c>
      <c r="G255" s="17"/>
      <c r="H255" s="17"/>
      <c r="I255" s="17" t="s">
        <v>31</v>
      </c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 t="s">
        <v>31</v>
      </c>
      <c r="V255" s="17"/>
      <c r="W255" s="17"/>
      <c r="X255" s="17"/>
      <c r="Y255" s="17"/>
      <c r="Z255" s="17" t="s">
        <v>31</v>
      </c>
      <c r="AA255" s="17" t="s">
        <v>936</v>
      </c>
      <c r="AB255" s="18"/>
    </row>
    <row r="256" spans="2:28" x14ac:dyDescent="0.25">
      <c r="B256" s="12" t="s">
        <v>337</v>
      </c>
      <c r="C256" s="13" t="s">
        <v>384</v>
      </c>
      <c r="D256" s="14"/>
      <c r="E256" s="15" t="s">
        <v>385</v>
      </c>
      <c r="F256" s="16">
        <f t="shared" si="3"/>
        <v>1</v>
      </c>
      <c r="G256" s="17"/>
      <c r="H256" s="17"/>
      <c r="I256" s="17"/>
      <c r="J256" s="17"/>
      <c r="K256" s="17"/>
      <c r="L256" s="17"/>
      <c r="M256" s="17"/>
      <c r="N256" s="17"/>
      <c r="O256" s="17" t="s">
        <v>31</v>
      </c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8"/>
    </row>
    <row r="257" spans="2:28" x14ac:dyDescent="0.25">
      <c r="B257" s="12" t="s">
        <v>337</v>
      </c>
      <c r="C257" s="13" t="s">
        <v>386</v>
      </c>
      <c r="D257" s="14"/>
      <c r="E257" s="15" t="s">
        <v>1008</v>
      </c>
      <c r="F257" s="16">
        <f t="shared" si="3"/>
        <v>1</v>
      </c>
      <c r="G257" s="17"/>
      <c r="H257" s="17"/>
      <c r="I257" s="17"/>
      <c r="J257" s="17"/>
      <c r="K257" s="17"/>
      <c r="L257" s="17"/>
      <c r="M257" s="17"/>
      <c r="N257" s="17"/>
      <c r="O257" s="17" t="s">
        <v>182</v>
      </c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8"/>
    </row>
    <row r="258" spans="2:28" x14ac:dyDescent="0.25">
      <c r="B258" s="12" t="s">
        <v>337</v>
      </c>
      <c r="C258" s="13" t="s">
        <v>387</v>
      </c>
      <c r="D258" s="14"/>
      <c r="E258" s="15" t="s">
        <v>388</v>
      </c>
      <c r="F258" s="16">
        <f t="shared" si="3"/>
        <v>1</v>
      </c>
      <c r="G258" s="17"/>
      <c r="H258" s="17"/>
      <c r="I258" s="17"/>
      <c r="J258" s="17"/>
      <c r="K258" s="17"/>
      <c r="L258" s="17"/>
      <c r="M258" s="17"/>
      <c r="N258" s="17"/>
      <c r="O258" s="17" t="s">
        <v>31</v>
      </c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8"/>
    </row>
    <row r="259" spans="2:28" x14ac:dyDescent="0.25">
      <c r="B259" s="12" t="s">
        <v>337</v>
      </c>
      <c r="C259" s="13" t="s">
        <v>389</v>
      </c>
      <c r="D259" s="14"/>
      <c r="E259" s="15" t="s">
        <v>390</v>
      </c>
      <c r="F259" s="16">
        <f t="shared" si="3"/>
        <v>1</v>
      </c>
      <c r="G259" s="17"/>
      <c r="H259" s="17"/>
      <c r="I259" s="17"/>
      <c r="J259" s="17"/>
      <c r="K259" s="17"/>
      <c r="L259" s="17"/>
      <c r="M259" s="17"/>
      <c r="N259" s="17"/>
      <c r="O259" s="17" t="s">
        <v>182</v>
      </c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8"/>
    </row>
    <row r="260" spans="2:28" x14ac:dyDescent="0.25">
      <c r="B260" s="12" t="s">
        <v>391</v>
      </c>
      <c r="C260" s="13" t="s">
        <v>392</v>
      </c>
      <c r="D260" s="14"/>
      <c r="E260" s="15" t="s">
        <v>393</v>
      </c>
      <c r="F260" s="16">
        <f t="shared" si="3"/>
        <v>2</v>
      </c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 t="s">
        <v>42</v>
      </c>
      <c r="T260" s="17"/>
      <c r="U260" s="17"/>
      <c r="V260" s="17"/>
      <c r="W260" s="17" t="s">
        <v>42</v>
      </c>
      <c r="X260" s="17"/>
      <c r="Y260" s="17"/>
      <c r="Z260" s="17"/>
      <c r="AA260" s="17"/>
      <c r="AB260" s="18"/>
    </row>
    <row r="261" spans="2:28" x14ac:dyDescent="0.25">
      <c r="B261" s="12" t="s">
        <v>391</v>
      </c>
      <c r="C261" s="13" t="s">
        <v>584</v>
      </c>
      <c r="D261" s="14" t="s">
        <v>65</v>
      </c>
      <c r="E261" s="15" t="s">
        <v>919</v>
      </c>
      <c r="F261" s="16">
        <f t="shared" si="3"/>
        <v>1</v>
      </c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 t="s">
        <v>38</v>
      </c>
      <c r="V261" s="17"/>
      <c r="W261" s="17"/>
      <c r="X261" s="17"/>
      <c r="Y261" s="17"/>
      <c r="Z261" s="17"/>
      <c r="AA261" s="17"/>
      <c r="AB261" s="18"/>
    </row>
    <row r="262" spans="2:28" x14ac:dyDescent="0.25">
      <c r="B262" s="12" t="s">
        <v>391</v>
      </c>
      <c r="C262" s="13" t="s">
        <v>584</v>
      </c>
      <c r="D262" s="14"/>
      <c r="E262" s="15" t="s">
        <v>314</v>
      </c>
      <c r="F262" s="16">
        <f t="shared" ref="F262:F325" si="4">COUNTA(G262:AB262)</f>
        <v>1</v>
      </c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 t="s">
        <v>38</v>
      </c>
      <c r="V262" s="17"/>
      <c r="W262" s="17"/>
      <c r="X262" s="17"/>
      <c r="Y262" s="17"/>
      <c r="Z262" s="17"/>
      <c r="AA262" s="17"/>
      <c r="AB262" s="18"/>
    </row>
    <row r="263" spans="2:28" x14ac:dyDescent="0.25">
      <c r="B263" s="12" t="s">
        <v>391</v>
      </c>
      <c r="C263" s="13" t="s">
        <v>713</v>
      </c>
      <c r="D263" s="14"/>
      <c r="E263" s="15" t="s">
        <v>854</v>
      </c>
      <c r="F263" s="16">
        <f t="shared" si="4"/>
        <v>1</v>
      </c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 t="s">
        <v>561</v>
      </c>
      <c r="V263" s="17"/>
      <c r="W263" s="17"/>
      <c r="X263" s="17"/>
      <c r="Y263" s="17"/>
      <c r="Z263" s="17"/>
      <c r="AA263" s="17"/>
      <c r="AB263" s="18"/>
    </row>
    <row r="264" spans="2:28" x14ac:dyDescent="0.25">
      <c r="B264" s="12" t="s">
        <v>394</v>
      </c>
      <c r="C264" s="13" t="s">
        <v>29</v>
      </c>
      <c r="D264" s="14"/>
      <c r="E264" s="15" t="s">
        <v>395</v>
      </c>
      <c r="F264" s="16">
        <f t="shared" si="4"/>
        <v>1</v>
      </c>
      <c r="G264" s="17"/>
      <c r="H264" s="17"/>
      <c r="I264" s="17" t="s">
        <v>42</v>
      </c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8"/>
    </row>
    <row r="265" spans="2:28" x14ac:dyDescent="0.25">
      <c r="B265" s="12" t="s">
        <v>396</v>
      </c>
      <c r="C265" s="13" t="s">
        <v>29</v>
      </c>
      <c r="D265" s="14" t="s">
        <v>65</v>
      </c>
      <c r="E265" s="15" t="s">
        <v>398</v>
      </c>
      <c r="F265" s="16">
        <f t="shared" si="4"/>
        <v>1</v>
      </c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 t="s">
        <v>38</v>
      </c>
      <c r="V265" s="17"/>
      <c r="W265" s="17"/>
      <c r="X265" s="17"/>
      <c r="Y265" s="17"/>
      <c r="Z265" s="17"/>
      <c r="AA265" s="17"/>
      <c r="AB265" s="18"/>
    </row>
    <row r="266" spans="2:28" x14ac:dyDescent="0.25">
      <c r="B266" s="12" t="s">
        <v>396</v>
      </c>
      <c r="C266" s="13" t="s">
        <v>29</v>
      </c>
      <c r="D266" s="14"/>
      <c r="E266" s="15" t="s">
        <v>397</v>
      </c>
      <c r="F266" s="16">
        <f t="shared" si="4"/>
        <v>4</v>
      </c>
      <c r="G266" s="17"/>
      <c r="H266" s="17"/>
      <c r="I266" s="17"/>
      <c r="J266" s="17"/>
      <c r="K266" s="17"/>
      <c r="L266" s="17"/>
      <c r="M266" s="17"/>
      <c r="N266" s="17" t="s">
        <v>38</v>
      </c>
      <c r="O266" s="17"/>
      <c r="P266" s="17"/>
      <c r="Q266" s="17"/>
      <c r="R266" s="17"/>
      <c r="S266" s="17" t="s">
        <v>38</v>
      </c>
      <c r="T266" s="17"/>
      <c r="U266" s="17" t="s">
        <v>38</v>
      </c>
      <c r="V266" s="17"/>
      <c r="W266" s="17" t="s">
        <v>38</v>
      </c>
      <c r="X266" s="17"/>
      <c r="Y266" s="17"/>
      <c r="Z266" s="17"/>
      <c r="AA266" s="17"/>
      <c r="AB266" s="18"/>
    </row>
    <row r="267" spans="2:28" x14ac:dyDescent="0.25">
      <c r="B267" s="12" t="s">
        <v>396</v>
      </c>
      <c r="C267" s="13" t="s">
        <v>51</v>
      </c>
      <c r="D267" s="14" t="s">
        <v>65</v>
      </c>
      <c r="E267" s="15" t="s">
        <v>400</v>
      </c>
      <c r="F267" s="16">
        <f t="shared" si="4"/>
        <v>1</v>
      </c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 t="s">
        <v>38</v>
      </c>
      <c r="AB267" s="18"/>
    </row>
    <row r="268" spans="2:28" x14ac:dyDescent="0.25">
      <c r="B268" s="12" t="s">
        <v>396</v>
      </c>
      <c r="C268" s="13" t="s">
        <v>51</v>
      </c>
      <c r="D268" s="14"/>
      <c r="E268" s="15" t="s">
        <v>399</v>
      </c>
      <c r="F268" s="16">
        <f t="shared" si="4"/>
        <v>1</v>
      </c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 t="s">
        <v>38</v>
      </c>
      <c r="AB268" s="18"/>
    </row>
    <row r="269" spans="2:28" x14ac:dyDescent="0.25">
      <c r="B269" s="12" t="s">
        <v>396</v>
      </c>
      <c r="C269" s="13" t="s">
        <v>25</v>
      </c>
      <c r="D269" s="14"/>
      <c r="E269" s="15" t="s">
        <v>401</v>
      </c>
      <c r="F269" s="16">
        <f t="shared" si="4"/>
        <v>1</v>
      </c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 t="s">
        <v>42</v>
      </c>
      <c r="V269" s="17"/>
      <c r="W269" s="17"/>
      <c r="X269" s="17"/>
      <c r="Y269" s="17"/>
      <c r="Z269" s="17"/>
      <c r="AA269" s="17"/>
      <c r="AB269" s="18"/>
    </row>
    <row r="270" spans="2:28" x14ac:dyDescent="0.25">
      <c r="B270" s="12" t="s">
        <v>402</v>
      </c>
      <c r="C270" s="13" t="s">
        <v>29</v>
      </c>
      <c r="D270" s="14" t="s">
        <v>65</v>
      </c>
      <c r="E270" s="15" t="s">
        <v>404</v>
      </c>
      <c r="F270" s="16">
        <f t="shared" si="4"/>
        <v>2</v>
      </c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 t="s">
        <v>38</v>
      </c>
      <c r="T270" s="17"/>
      <c r="U270" s="17"/>
      <c r="V270" s="17"/>
      <c r="W270" s="17" t="s">
        <v>38</v>
      </c>
      <c r="X270" s="17"/>
      <c r="Y270" s="17"/>
      <c r="Z270" s="17"/>
      <c r="AA270" s="17"/>
      <c r="AB270" s="18"/>
    </row>
    <row r="271" spans="2:28" x14ac:dyDescent="0.25">
      <c r="B271" s="12" t="s">
        <v>402</v>
      </c>
      <c r="C271" s="13" t="s">
        <v>29</v>
      </c>
      <c r="D271" s="14"/>
      <c r="E271" s="15" t="s">
        <v>403</v>
      </c>
      <c r="F271" s="16">
        <f t="shared" si="4"/>
        <v>2</v>
      </c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 t="s">
        <v>38</v>
      </c>
      <c r="T271" s="17"/>
      <c r="U271" s="17"/>
      <c r="V271" s="17"/>
      <c r="W271" s="17" t="s">
        <v>38</v>
      </c>
      <c r="X271" s="17"/>
      <c r="Y271" s="17"/>
      <c r="Z271" s="17"/>
      <c r="AA271" s="17"/>
      <c r="AB271" s="18"/>
    </row>
    <row r="272" spans="2:28" x14ac:dyDescent="0.25">
      <c r="B272" s="12" t="s">
        <v>405</v>
      </c>
      <c r="C272" s="13" t="s">
        <v>25</v>
      </c>
      <c r="D272" s="14"/>
      <c r="E272" s="15" t="s">
        <v>406</v>
      </c>
      <c r="F272" s="16">
        <f t="shared" si="4"/>
        <v>1</v>
      </c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 t="s">
        <v>27</v>
      </c>
      <c r="AB272" s="18"/>
    </row>
    <row r="273" spans="2:28" x14ac:dyDescent="0.25">
      <c r="B273" s="12" t="s">
        <v>407</v>
      </c>
      <c r="C273" s="13" t="s">
        <v>29</v>
      </c>
      <c r="D273" s="14"/>
      <c r="E273" s="15" t="s">
        <v>408</v>
      </c>
      <c r="F273" s="16">
        <f t="shared" si="4"/>
        <v>4</v>
      </c>
      <c r="G273" s="17"/>
      <c r="H273" s="17"/>
      <c r="I273" s="17" t="s">
        <v>31</v>
      </c>
      <c r="J273" s="17"/>
      <c r="K273" s="17"/>
      <c r="L273" s="17"/>
      <c r="M273" s="17"/>
      <c r="N273" s="17"/>
      <c r="O273" s="17"/>
      <c r="P273" s="17" t="s">
        <v>102</v>
      </c>
      <c r="Q273" s="17"/>
      <c r="R273" s="17" t="s">
        <v>31</v>
      </c>
      <c r="S273" s="17"/>
      <c r="T273" s="17"/>
      <c r="U273" s="17" t="s">
        <v>102</v>
      </c>
      <c r="V273" s="17"/>
      <c r="W273" s="17"/>
      <c r="X273" s="17"/>
      <c r="Y273" s="17"/>
      <c r="Z273" s="17"/>
      <c r="AA273" s="17"/>
      <c r="AB273" s="18"/>
    </row>
    <row r="274" spans="2:28" x14ac:dyDescent="0.25">
      <c r="B274" s="12" t="s">
        <v>407</v>
      </c>
      <c r="C274" s="13" t="s">
        <v>103</v>
      </c>
      <c r="D274" s="14"/>
      <c r="E274" s="15" t="s">
        <v>409</v>
      </c>
      <c r="F274" s="16">
        <f t="shared" si="4"/>
        <v>1</v>
      </c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 t="s">
        <v>102</v>
      </c>
      <c r="V274" s="17"/>
      <c r="W274" s="17"/>
      <c r="X274" s="17"/>
      <c r="Y274" s="17"/>
      <c r="Z274" s="17"/>
      <c r="AA274" s="17"/>
      <c r="AB274" s="18"/>
    </row>
    <row r="275" spans="2:28" x14ac:dyDescent="0.25">
      <c r="B275" s="12" t="s">
        <v>407</v>
      </c>
      <c r="C275" s="13" t="s">
        <v>893</v>
      </c>
      <c r="D275" s="14"/>
      <c r="E275" s="15" t="s">
        <v>410</v>
      </c>
      <c r="F275" s="16">
        <f t="shared" si="4"/>
        <v>1</v>
      </c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 t="s">
        <v>102</v>
      </c>
      <c r="S275" s="17"/>
      <c r="T275" s="17"/>
      <c r="U275" s="17"/>
      <c r="V275" s="17"/>
      <c r="W275" s="17"/>
      <c r="X275" s="17"/>
      <c r="Y275" s="17"/>
      <c r="Z275" s="17"/>
      <c r="AA275" s="17"/>
      <c r="AB275" s="18"/>
    </row>
    <row r="276" spans="2:28" x14ac:dyDescent="0.25">
      <c r="B276" s="12" t="s">
        <v>407</v>
      </c>
      <c r="C276" s="13" t="s">
        <v>139</v>
      </c>
      <c r="D276" s="14"/>
      <c r="E276" s="15" t="s">
        <v>410</v>
      </c>
      <c r="F276" s="16">
        <f t="shared" si="4"/>
        <v>1</v>
      </c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 t="s">
        <v>27</v>
      </c>
      <c r="AB276" s="18"/>
    </row>
    <row r="277" spans="2:28" x14ac:dyDescent="0.25">
      <c r="B277" s="12" t="s">
        <v>407</v>
      </c>
      <c r="C277" s="13" t="s">
        <v>411</v>
      </c>
      <c r="D277" s="14"/>
      <c r="E277" s="15" t="s">
        <v>412</v>
      </c>
      <c r="F277" s="16">
        <f t="shared" si="4"/>
        <v>2</v>
      </c>
      <c r="G277" s="17"/>
      <c r="H277" s="17"/>
      <c r="I277" s="17"/>
      <c r="J277" s="17"/>
      <c r="K277" s="17" t="s">
        <v>102</v>
      </c>
      <c r="L277" s="17"/>
      <c r="M277" s="17" t="s">
        <v>102</v>
      </c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8"/>
    </row>
    <row r="278" spans="2:28" x14ac:dyDescent="0.25">
      <c r="B278" s="12" t="s">
        <v>407</v>
      </c>
      <c r="C278" s="13" t="s">
        <v>929</v>
      </c>
      <c r="D278" s="14"/>
      <c r="E278" s="15" t="s">
        <v>930</v>
      </c>
      <c r="F278" s="16">
        <f t="shared" si="4"/>
        <v>1</v>
      </c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 t="s">
        <v>102</v>
      </c>
      <c r="V278" s="17"/>
      <c r="W278" s="17"/>
      <c r="X278" s="17"/>
      <c r="Y278" s="17"/>
      <c r="Z278" s="17"/>
      <c r="AA278" s="17"/>
      <c r="AB278" s="18"/>
    </row>
    <row r="279" spans="2:28" x14ac:dyDescent="0.25">
      <c r="B279" s="12" t="s">
        <v>407</v>
      </c>
      <c r="C279" s="13" t="s">
        <v>32</v>
      </c>
      <c r="D279" s="14"/>
      <c r="E279" s="15" t="s">
        <v>413</v>
      </c>
      <c r="F279" s="16">
        <f t="shared" si="4"/>
        <v>4</v>
      </c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 t="s">
        <v>31</v>
      </c>
      <c r="S279" s="17"/>
      <c r="T279" s="17" t="s">
        <v>102</v>
      </c>
      <c r="U279" s="17"/>
      <c r="V279" s="17"/>
      <c r="W279" s="17"/>
      <c r="X279" s="17" t="s">
        <v>102</v>
      </c>
      <c r="Y279" s="17"/>
      <c r="Z279" s="17"/>
      <c r="AA279" s="17" t="s">
        <v>102</v>
      </c>
      <c r="AB279" s="18"/>
    </row>
    <row r="280" spans="2:28" x14ac:dyDescent="0.25">
      <c r="B280" s="12" t="s">
        <v>407</v>
      </c>
      <c r="C280" s="13" t="s">
        <v>91</v>
      </c>
      <c r="D280" s="14"/>
      <c r="E280" s="15" t="s">
        <v>414</v>
      </c>
      <c r="F280" s="16">
        <f t="shared" si="4"/>
        <v>1</v>
      </c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 t="s">
        <v>31</v>
      </c>
      <c r="W280" s="17"/>
      <c r="X280" s="17"/>
      <c r="Y280" s="17"/>
      <c r="Z280" s="17"/>
      <c r="AA280" s="17"/>
      <c r="AB280" s="18"/>
    </row>
    <row r="281" spans="2:28" x14ac:dyDescent="0.25">
      <c r="B281" s="12" t="s">
        <v>415</v>
      </c>
      <c r="C281" s="13" t="s">
        <v>416</v>
      </c>
      <c r="D281" s="14"/>
      <c r="E281" s="15" t="s">
        <v>417</v>
      </c>
      <c r="F281" s="16">
        <f t="shared" si="4"/>
        <v>1</v>
      </c>
      <c r="G281" s="17"/>
      <c r="H281" s="17"/>
      <c r="I281" s="17"/>
      <c r="J281" s="17"/>
      <c r="K281" s="17"/>
      <c r="L281" s="17"/>
      <c r="M281" s="17"/>
      <c r="N281" s="17"/>
      <c r="O281" s="17"/>
      <c r="P281" s="17" t="s">
        <v>38</v>
      </c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8"/>
    </row>
    <row r="282" spans="2:28" x14ac:dyDescent="0.25">
      <c r="B282" s="12" t="s">
        <v>415</v>
      </c>
      <c r="C282" s="13" t="s">
        <v>418</v>
      </c>
      <c r="D282" s="14"/>
      <c r="E282" s="15" t="s">
        <v>419</v>
      </c>
      <c r="F282" s="16">
        <f t="shared" si="4"/>
        <v>1</v>
      </c>
      <c r="G282" s="17"/>
      <c r="H282" s="17"/>
      <c r="I282" s="17"/>
      <c r="J282" s="17"/>
      <c r="K282" s="17"/>
      <c r="L282" s="17"/>
      <c r="M282" s="17"/>
      <c r="N282" s="17"/>
      <c r="O282" s="17"/>
      <c r="P282" s="17" t="s">
        <v>38</v>
      </c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8"/>
    </row>
    <row r="283" spans="2:28" x14ac:dyDescent="0.25">
      <c r="B283" s="12" t="s">
        <v>415</v>
      </c>
      <c r="C283" s="13" t="s">
        <v>420</v>
      </c>
      <c r="D283" s="14"/>
      <c r="E283" s="15" t="s">
        <v>421</v>
      </c>
      <c r="F283" s="16">
        <f t="shared" si="4"/>
        <v>1</v>
      </c>
      <c r="G283" s="17"/>
      <c r="H283" s="17"/>
      <c r="I283" s="17"/>
      <c r="J283" s="17"/>
      <c r="K283" s="17"/>
      <c r="L283" s="17"/>
      <c r="M283" s="17"/>
      <c r="N283" s="17"/>
      <c r="O283" s="17"/>
      <c r="P283" s="17" t="s">
        <v>38</v>
      </c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8"/>
    </row>
    <row r="284" spans="2:28" x14ac:dyDescent="0.25">
      <c r="B284" s="12" t="s">
        <v>422</v>
      </c>
      <c r="C284" s="13" t="s">
        <v>29</v>
      </c>
      <c r="D284" s="14"/>
      <c r="E284" s="15" t="s">
        <v>423</v>
      </c>
      <c r="F284" s="16">
        <f t="shared" si="4"/>
        <v>4</v>
      </c>
      <c r="G284" s="17"/>
      <c r="H284" s="17"/>
      <c r="I284" s="17"/>
      <c r="J284" s="17"/>
      <c r="K284" s="17" t="s">
        <v>31</v>
      </c>
      <c r="L284" s="17"/>
      <c r="M284" s="17"/>
      <c r="N284" s="17"/>
      <c r="O284" s="17"/>
      <c r="P284" s="17"/>
      <c r="Q284" s="17"/>
      <c r="R284" s="17" t="s">
        <v>31</v>
      </c>
      <c r="S284" s="17"/>
      <c r="T284" s="17"/>
      <c r="U284" s="17"/>
      <c r="V284" s="17"/>
      <c r="W284" s="17"/>
      <c r="X284" s="17" t="s">
        <v>31</v>
      </c>
      <c r="Y284" s="17"/>
      <c r="Z284" s="17"/>
      <c r="AA284" s="17" t="s">
        <v>937</v>
      </c>
      <c r="AB284" s="18"/>
    </row>
    <row r="285" spans="2:28" x14ac:dyDescent="0.25">
      <c r="B285" s="12" t="s">
        <v>422</v>
      </c>
      <c r="C285" s="13" t="s">
        <v>56</v>
      </c>
      <c r="D285" s="14"/>
      <c r="E285" s="15" t="s">
        <v>424</v>
      </c>
      <c r="F285" s="16">
        <f t="shared" si="4"/>
        <v>4</v>
      </c>
      <c r="G285" s="17"/>
      <c r="H285" s="17"/>
      <c r="I285" s="17"/>
      <c r="J285" s="17"/>
      <c r="K285" s="17" t="s">
        <v>31</v>
      </c>
      <c r="L285" s="17"/>
      <c r="M285" s="17"/>
      <c r="N285" s="17"/>
      <c r="O285" s="17"/>
      <c r="P285" s="17"/>
      <c r="Q285" s="17"/>
      <c r="R285" s="17" t="s">
        <v>31</v>
      </c>
      <c r="S285" s="17"/>
      <c r="T285" s="17"/>
      <c r="U285" s="17"/>
      <c r="V285" s="17"/>
      <c r="W285" s="17"/>
      <c r="X285" s="17" t="s">
        <v>31</v>
      </c>
      <c r="Y285" s="17"/>
      <c r="Z285" s="17"/>
      <c r="AA285" s="17" t="s">
        <v>937</v>
      </c>
      <c r="AB285" s="18"/>
    </row>
    <row r="286" spans="2:28" x14ac:dyDescent="0.25">
      <c r="B286" s="12" t="s">
        <v>422</v>
      </c>
      <c r="C286" s="13" t="s">
        <v>32</v>
      </c>
      <c r="D286" s="14"/>
      <c r="E286" s="15" t="s">
        <v>426</v>
      </c>
      <c r="F286" s="16">
        <f t="shared" si="4"/>
        <v>2</v>
      </c>
      <c r="G286" s="17"/>
      <c r="H286" s="17"/>
      <c r="I286" s="17"/>
      <c r="J286" s="17"/>
      <c r="K286" s="17" t="s">
        <v>31</v>
      </c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 t="s">
        <v>937</v>
      </c>
      <c r="AB286" s="18"/>
    </row>
    <row r="287" spans="2:28" x14ac:dyDescent="0.25">
      <c r="B287" s="12" t="s">
        <v>422</v>
      </c>
      <c r="C287" s="13" t="s">
        <v>113</v>
      </c>
      <c r="D287" s="14"/>
      <c r="E287" s="15" t="s">
        <v>427</v>
      </c>
      <c r="F287" s="16">
        <f t="shared" si="4"/>
        <v>4</v>
      </c>
      <c r="G287" s="17"/>
      <c r="H287" s="17"/>
      <c r="I287" s="17"/>
      <c r="J287" s="17"/>
      <c r="K287" s="17" t="s">
        <v>31</v>
      </c>
      <c r="L287" s="17"/>
      <c r="M287" s="17"/>
      <c r="N287" s="17"/>
      <c r="O287" s="17"/>
      <c r="P287" s="17"/>
      <c r="Q287" s="17"/>
      <c r="R287" s="17"/>
      <c r="S287" s="17" t="s">
        <v>31</v>
      </c>
      <c r="T287" s="17"/>
      <c r="U287" s="17"/>
      <c r="V287" s="17"/>
      <c r="W287" s="17" t="s">
        <v>31</v>
      </c>
      <c r="X287" s="17"/>
      <c r="Y287" s="17"/>
      <c r="Z287" s="17"/>
      <c r="AA287" s="17" t="s">
        <v>937</v>
      </c>
      <c r="AB287" s="18"/>
    </row>
    <row r="288" spans="2:28" x14ac:dyDescent="0.25">
      <c r="B288" s="12" t="s">
        <v>428</v>
      </c>
      <c r="C288" s="13" t="s">
        <v>32</v>
      </c>
      <c r="D288" s="14"/>
      <c r="E288" s="15" t="s">
        <v>429</v>
      </c>
      <c r="F288" s="16">
        <f t="shared" si="4"/>
        <v>2</v>
      </c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 t="s">
        <v>38</v>
      </c>
      <c r="T288" s="17"/>
      <c r="U288" s="17"/>
      <c r="V288" s="17"/>
      <c r="W288" s="17" t="s">
        <v>38</v>
      </c>
      <c r="X288" s="17"/>
      <c r="Y288" s="17"/>
      <c r="Z288" s="17"/>
      <c r="AA288" s="17"/>
      <c r="AB288" s="18"/>
    </row>
    <row r="289" spans="2:28" x14ac:dyDescent="0.25">
      <c r="B289" s="12" t="s">
        <v>428</v>
      </c>
      <c r="C289" s="13" t="s">
        <v>25</v>
      </c>
      <c r="D289" s="14"/>
      <c r="E289" s="15" t="s">
        <v>26</v>
      </c>
      <c r="F289" s="16">
        <f t="shared" si="4"/>
        <v>2</v>
      </c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 t="s">
        <v>27</v>
      </c>
      <c r="T289" s="17"/>
      <c r="U289" s="17"/>
      <c r="V289" s="17"/>
      <c r="W289" s="17" t="s">
        <v>27</v>
      </c>
      <c r="X289" s="17"/>
      <c r="Y289" s="17"/>
      <c r="Z289" s="17"/>
      <c r="AA289" s="17"/>
      <c r="AB289" s="18"/>
    </row>
    <row r="290" spans="2:28" x14ac:dyDescent="0.25">
      <c r="B290" s="12" t="s">
        <v>430</v>
      </c>
      <c r="C290" s="13" t="s">
        <v>29</v>
      </c>
      <c r="D290" s="14"/>
      <c r="E290" s="15" t="s">
        <v>431</v>
      </c>
      <c r="F290" s="16">
        <f t="shared" si="4"/>
        <v>1</v>
      </c>
      <c r="G290" s="17"/>
      <c r="H290" s="17"/>
      <c r="I290" s="17" t="s">
        <v>42</v>
      </c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8"/>
    </row>
    <row r="291" spans="2:28" x14ac:dyDescent="0.25">
      <c r="B291" s="12" t="s">
        <v>432</v>
      </c>
      <c r="C291" s="13" t="s">
        <v>29</v>
      </c>
      <c r="D291" s="14"/>
      <c r="E291" s="15" t="s">
        <v>433</v>
      </c>
      <c r="F291" s="16">
        <f t="shared" si="4"/>
        <v>2</v>
      </c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 t="s">
        <v>38</v>
      </c>
      <c r="T291" s="17"/>
      <c r="U291" s="17"/>
      <c r="V291" s="17"/>
      <c r="W291" s="17" t="s">
        <v>38</v>
      </c>
      <c r="X291" s="17"/>
      <c r="Y291" s="17"/>
      <c r="Z291" s="17"/>
      <c r="AA291" s="17"/>
      <c r="AB291" s="18"/>
    </row>
    <row r="292" spans="2:28" x14ac:dyDescent="0.25">
      <c r="B292" s="12" t="s">
        <v>434</v>
      </c>
      <c r="C292" s="13" t="s">
        <v>29</v>
      </c>
      <c r="D292" s="14" t="s">
        <v>65</v>
      </c>
      <c r="E292" s="15" t="s">
        <v>436</v>
      </c>
      <c r="F292" s="16">
        <f t="shared" si="4"/>
        <v>1</v>
      </c>
      <c r="G292" s="17"/>
      <c r="H292" s="17"/>
      <c r="I292" s="17" t="s">
        <v>38</v>
      </c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8"/>
    </row>
    <row r="293" spans="2:28" x14ac:dyDescent="0.25">
      <c r="B293" s="12" t="s">
        <v>434</v>
      </c>
      <c r="C293" s="13" t="s">
        <v>29</v>
      </c>
      <c r="D293" s="14"/>
      <c r="E293" s="15" t="s">
        <v>435</v>
      </c>
      <c r="F293" s="16">
        <f t="shared" si="4"/>
        <v>3</v>
      </c>
      <c r="G293" s="17"/>
      <c r="H293" s="17"/>
      <c r="I293" s="17" t="s">
        <v>38</v>
      </c>
      <c r="J293" s="17"/>
      <c r="K293" s="17"/>
      <c r="L293" s="17"/>
      <c r="M293" s="17"/>
      <c r="N293" s="17"/>
      <c r="O293" s="17"/>
      <c r="P293" s="17"/>
      <c r="Q293" s="17"/>
      <c r="R293" s="17"/>
      <c r="S293" s="17" t="s">
        <v>38</v>
      </c>
      <c r="T293" s="17"/>
      <c r="U293" s="17"/>
      <c r="V293" s="17"/>
      <c r="W293" s="17" t="s">
        <v>38</v>
      </c>
      <c r="X293" s="17"/>
      <c r="Y293" s="17"/>
      <c r="Z293" s="17"/>
      <c r="AA293" s="17"/>
      <c r="AB293" s="18"/>
    </row>
    <row r="294" spans="2:28" x14ac:dyDescent="0.25">
      <c r="B294" s="12" t="s">
        <v>434</v>
      </c>
      <c r="C294" s="13" t="s">
        <v>59</v>
      </c>
      <c r="D294" s="14" t="s">
        <v>65</v>
      </c>
      <c r="E294" s="15" t="s">
        <v>977</v>
      </c>
      <c r="F294" s="16">
        <f t="shared" si="4"/>
        <v>1</v>
      </c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 t="s">
        <v>38</v>
      </c>
      <c r="T294" s="17"/>
      <c r="U294" s="17"/>
      <c r="V294" s="17"/>
      <c r="W294" s="17"/>
      <c r="X294" s="17"/>
      <c r="Y294" s="17"/>
      <c r="Z294" s="17"/>
      <c r="AA294" s="17"/>
      <c r="AB294" s="18"/>
    </row>
    <row r="295" spans="2:28" x14ac:dyDescent="0.25">
      <c r="B295" s="12" t="s">
        <v>434</v>
      </c>
      <c r="C295" s="13" t="s">
        <v>59</v>
      </c>
      <c r="D295" s="14"/>
      <c r="E295" s="15" t="s">
        <v>976</v>
      </c>
      <c r="F295" s="16">
        <f t="shared" si="4"/>
        <v>1</v>
      </c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 t="s">
        <v>38</v>
      </c>
      <c r="T295" s="17"/>
      <c r="U295" s="17"/>
      <c r="V295" s="17"/>
      <c r="W295" s="17"/>
      <c r="X295" s="17"/>
      <c r="Y295" s="17"/>
      <c r="Z295" s="17"/>
      <c r="AA295" s="17"/>
      <c r="AB295" s="18"/>
    </row>
    <row r="296" spans="2:28" x14ac:dyDescent="0.25">
      <c r="B296" s="12" t="s">
        <v>434</v>
      </c>
      <c r="C296" s="13" t="s">
        <v>56</v>
      </c>
      <c r="D296" s="14"/>
      <c r="E296" s="15" t="s">
        <v>437</v>
      </c>
      <c r="F296" s="16">
        <f t="shared" si="4"/>
        <v>4</v>
      </c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 t="s">
        <v>31</v>
      </c>
      <c r="R296" s="17"/>
      <c r="S296" s="17" t="s">
        <v>27</v>
      </c>
      <c r="T296" s="17"/>
      <c r="U296" s="17" t="s">
        <v>31</v>
      </c>
      <c r="V296" s="17"/>
      <c r="W296" s="17" t="s">
        <v>27</v>
      </c>
      <c r="X296" s="17"/>
      <c r="Y296" s="17"/>
      <c r="Z296" s="17"/>
      <c r="AA296" s="17"/>
      <c r="AB296" s="18"/>
    </row>
    <row r="297" spans="2:28" x14ac:dyDescent="0.25">
      <c r="B297" s="12" t="s">
        <v>434</v>
      </c>
      <c r="C297" s="13" t="s">
        <v>51</v>
      </c>
      <c r="D297" s="14"/>
      <c r="E297" s="15" t="s">
        <v>438</v>
      </c>
      <c r="F297" s="16">
        <f t="shared" si="4"/>
        <v>5</v>
      </c>
      <c r="G297" s="17"/>
      <c r="H297" s="17"/>
      <c r="I297" s="17" t="s">
        <v>27</v>
      </c>
      <c r="J297" s="17"/>
      <c r="K297" s="17" t="s">
        <v>27</v>
      </c>
      <c r="L297" s="17"/>
      <c r="M297" s="17" t="s">
        <v>27</v>
      </c>
      <c r="N297" s="17"/>
      <c r="O297" s="17"/>
      <c r="P297" s="17"/>
      <c r="Q297" s="17"/>
      <c r="R297" s="17"/>
      <c r="S297" s="17" t="s">
        <v>27</v>
      </c>
      <c r="T297" s="17"/>
      <c r="U297" s="17"/>
      <c r="V297" s="17"/>
      <c r="W297" s="17" t="s">
        <v>27</v>
      </c>
      <c r="X297" s="17"/>
      <c r="Y297" s="17"/>
      <c r="Z297" s="17"/>
      <c r="AA297" s="17"/>
      <c r="AB297" s="18"/>
    </row>
    <row r="298" spans="2:28" x14ac:dyDescent="0.25">
      <c r="B298" s="12" t="s">
        <v>434</v>
      </c>
      <c r="C298" s="13" t="s">
        <v>53</v>
      </c>
      <c r="D298" s="14"/>
      <c r="E298" s="15" t="s">
        <v>439</v>
      </c>
      <c r="F298" s="16">
        <f t="shared" si="4"/>
        <v>1</v>
      </c>
      <c r="G298" s="17"/>
      <c r="H298" s="17"/>
      <c r="I298" s="17"/>
      <c r="J298" s="17"/>
      <c r="K298" s="17" t="s">
        <v>27</v>
      </c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8"/>
    </row>
    <row r="299" spans="2:28" x14ac:dyDescent="0.25">
      <c r="B299" s="12" t="s">
        <v>434</v>
      </c>
      <c r="C299" s="13" t="s">
        <v>201</v>
      </c>
      <c r="D299" s="14"/>
      <c r="E299" s="15" t="s">
        <v>974</v>
      </c>
      <c r="F299" s="16">
        <f t="shared" si="4"/>
        <v>1</v>
      </c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 t="s">
        <v>27</v>
      </c>
      <c r="T299" s="17"/>
      <c r="U299" s="17"/>
      <c r="V299" s="17"/>
      <c r="W299" s="17"/>
      <c r="X299" s="17"/>
      <c r="Y299" s="17"/>
      <c r="Z299" s="17"/>
      <c r="AA299" s="17"/>
      <c r="AB299" s="18"/>
    </row>
    <row r="300" spans="2:28" x14ac:dyDescent="0.25">
      <c r="B300" s="12" t="s">
        <v>434</v>
      </c>
      <c r="C300" s="13" t="s">
        <v>74</v>
      </c>
      <c r="D300" s="14" t="s">
        <v>65</v>
      </c>
      <c r="E300" s="15" t="s">
        <v>441</v>
      </c>
      <c r="F300" s="16">
        <f t="shared" si="4"/>
        <v>1</v>
      </c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 t="s">
        <v>38</v>
      </c>
      <c r="AB300" s="18"/>
    </row>
    <row r="301" spans="2:28" x14ac:dyDescent="0.25">
      <c r="B301" s="12" t="s">
        <v>434</v>
      </c>
      <c r="C301" s="13" t="s">
        <v>74</v>
      </c>
      <c r="D301" s="14"/>
      <c r="E301" s="15" t="s">
        <v>440</v>
      </c>
      <c r="F301" s="16">
        <f t="shared" si="4"/>
        <v>1</v>
      </c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 t="s">
        <v>38</v>
      </c>
      <c r="AB301" s="18"/>
    </row>
    <row r="302" spans="2:28" x14ac:dyDescent="0.25">
      <c r="B302" s="12" t="s">
        <v>434</v>
      </c>
      <c r="C302" s="13" t="s">
        <v>442</v>
      </c>
      <c r="D302" s="14"/>
      <c r="E302" s="15" t="s">
        <v>443</v>
      </c>
      <c r="F302" s="16">
        <f t="shared" si="4"/>
        <v>1</v>
      </c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 t="s">
        <v>27</v>
      </c>
      <c r="AB302" s="18"/>
    </row>
    <row r="303" spans="2:28" x14ac:dyDescent="0.25">
      <c r="B303" s="12" t="s">
        <v>434</v>
      </c>
      <c r="C303" s="13" t="s">
        <v>444</v>
      </c>
      <c r="D303" s="14"/>
      <c r="E303" s="15" t="s">
        <v>437</v>
      </c>
      <c r="F303" s="16">
        <f t="shared" si="4"/>
        <v>1</v>
      </c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 t="s">
        <v>936</v>
      </c>
      <c r="AB303" s="18"/>
    </row>
    <row r="304" spans="2:28" x14ac:dyDescent="0.25">
      <c r="B304" s="12" t="s">
        <v>434</v>
      </c>
      <c r="C304" s="13" t="s">
        <v>445</v>
      </c>
      <c r="D304" s="14"/>
      <c r="E304" s="15" t="s">
        <v>446</v>
      </c>
      <c r="F304" s="16">
        <f t="shared" si="4"/>
        <v>1</v>
      </c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 t="s">
        <v>182</v>
      </c>
      <c r="AB304" s="18"/>
    </row>
    <row r="305" spans="2:28" x14ac:dyDescent="0.25">
      <c r="B305" s="12" t="s">
        <v>434</v>
      </c>
      <c r="C305" s="13" t="s">
        <v>34</v>
      </c>
      <c r="D305" s="14"/>
      <c r="E305" s="15" t="s">
        <v>447</v>
      </c>
      <c r="F305" s="16">
        <f t="shared" si="4"/>
        <v>1</v>
      </c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 t="s">
        <v>27</v>
      </c>
      <c r="S305" s="17"/>
      <c r="T305" s="17"/>
      <c r="U305" s="17"/>
      <c r="V305" s="17"/>
      <c r="W305" s="17"/>
      <c r="X305" s="17"/>
      <c r="Y305" s="17"/>
      <c r="Z305" s="17"/>
      <c r="AA305" s="17"/>
      <c r="AB305" s="18"/>
    </row>
    <row r="306" spans="2:28" x14ac:dyDescent="0.25">
      <c r="B306" s="12" t="s">
        <v>434</v>
      </c>
      <c r="C306" s="13" t="s">
        <v>544</v>
      </c>
      <c r="D306" s="14"/>
      <c r="E306" s="15" t="s">
        <v>448</v>
      </c>
      <c r="F306" s="16">
        <f t="shared" si="4"/>
        <v>1</v>
      </c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 t="s">
        <v>27</v>
      </c>
      <c r="AB306" s="18"/>
    </row>
    <row r="307" spans="2:28" x14ac:dyDescent="0.25">
      <c r="B307" s="12" t="s">
        <v>449</v>
      </c>
      <c r="C307" s="13" t="s">
        <v>29</v>
      </c>
      <c r="D307" s="14" t="s">
        <v>65</v>
      </c>
      <c r="E307" s="15" t="s">
        <v>452</v>
      </c>
      <c r="F307" s="16">
        <f t="shared" si="4"/>
        <v>10</v>
      </c>
      <c r="G307" s="17"/>
      <c r="H307" s="17"/>
      <c r="I307" s="17" t="s">
        <v>38</v>
      </c>
      <c r="J307" s="17"/>
      <c r="K307" s="17" t="s">
        <v>38</v>
      </c>
      <c r="L307" s="17" t="s">
        <v>38</v>
      </c>
      <c r="M307" s="17"/>
      <c r="N307" s="17" t="s">
        <v>38</v>
      </c>
      <c r="O307" s="17"/>
      <c r="P307" s="17"/>
      <c r="Q307" s="17"/>
      <c r="R307" s="17" t="s">
        <v>38</v>
      </c>
      <c r="S307" s="17"/>
      <c r="T307" s="17"/>
      <c r="U307" s="17" t="s">
        <v>38</v>
      </c>
      <c r="V307" s="17"/>
      <c r="W307" s="17"/>
      <c r="X307" s="17" t="s">
        <v>38</v>
      </c>
      <c r="Y307" s="17"/>
      <c r="Z307" s="17" t="s">
        <v>38</v>
      </c>
      <c r="AA307" s="17" t="s">
        <v>38</v>
      </c>
      <c r="AB307" s="18" t="s">
        <v>38</v>
      </c>
    </row>
    <row r="308" spans="2:28" x14ac:dyDescent="0.25">
      <c r="B308" s="12" t="s">
        <v>449</v>
      </c>
      <c r="C308" s="13" t="s">
        <v>29</v>
      </c>
      <c r="D308" s="14" t="s">
        <v>37</v>
      </c>
      <c r="E308" s="15" t="s">
        <v>451</v>
      </c>
      <c r="F308" s="16">
        <f t="shared" si="4"/>
        <v>3</v>
      </c>
      <c r="G308" s="17"/>
      <c r="H308" s="17"/>
      <c r="I308" s="17"/>
      <c r="J308" s="17"/>
      <c r="K308" s="17"/>
      <c r="L308" s="17"/>
      <c r="M308" s="17"/>
      <c r="N308" s="17"/>
      <c r="O308" s="17" t="s">
        <v>38</v>
      </c>
      <c r="P308" s="17" t="s">
        <v>38</v>
      </c>
      <c r="Q308" s="17" t="s">
        <v>38</v>
      </c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8"/>
    </row>
    <row r="309" spans="2:28" x14ac:dyDescent="0.25">
      <c r="B309" s="12" t="s">
        <v>449</v>
      </c>
      <c r="C309" s="13" t="s">
        <v>29</v>
      </c>
      <c r="D309" s="14"/>
      <c r="E309" s="15" t="s">
        <v>450</v>
      </c>
      <c r="F309" s="16">
        <f t="shared" si="4"/>
        <v>13</v>
      </c>
      <c r="G309" s="17"/>
      <c r="H309" s="17"/>
      <c r="I309" s="17" t="s">
        <v>38</v>
      </c>
      <c r="J309" s="17"/>
      <c r="K309" s="17" t="s">
        <v>38</v>
      </c>
      <c r="L309" s="17" t="s">
        <v>38</v>
      </c>
      <c r="M309" s="17"/>
      <c r="N309" s="17" t="s">
        <v>38</v>
      </c>
      <c r="O309" s="17" t="s">
        <v>38</v>
      </c>
      <c r="P309" s="17"/>
      <c r="Q309" s="17"/>
      <c r="R309" s="17" t="s">
        <v>38</v>
      </c>
      <c r="S309" s="17" t="s">
        <v>38</v>
      </c>
      <c r="T309" s="17"/>
      <c r="U309" s="17" t="s">
        <v>38</v>
      </c>
      <c r="V309" s="17"/>
      <c r="W309" s="17" t="s">
        <v>38</v>
      </c>
      <c r="X309" s="17" t="s">
        <v>38</v>
      </c>
      <c r="Y309" s="17"/>
      <c r="Z309" s="17" t="s">
        <v>38</v>
      </c>
      <c r="AA309" s="17" t="s">
        <v>38</v>
      </c>
      <c r="AB309" s="18" t="s">
        <v>38</v>
      </c>
    </row>
    <row r="310" spans="2:28" x14ac:dyDescent="0.25">
      <c r="B310" s="12" t="s">
        <v>449</v>
      </c>
      <c r="C310" s="13" t="s">
        <v>59</v>
      </c>
      <c r="D310" s="14" t="s">
        <v>65</v>
      </c>
      <c r="E310" s="15" t="s">
        <v>454</v>
      </c>
      <c r="F310" s="16">
        <f t="shared" si="4"/>
        <v>1</v>
      </c>
      <c r="G310" s="17"/>
      <c r="H310" s="17"/>
      <c r="I310" s="17"/>
      <c r="J310" s="17"/>
      <c r="K310" s="17" t="s">
        <v>38</v>
      </c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8"/>
    </row>
    <row r="311" spans="2:28" x14ac:dyDescent="0.25">
      <c r="B311" s="12" t="s">
        <v>449</v>
      </c>
      <c r="C311" s="13" t="s">
        <v>59</v>
      </c>
      <c r="D311" s="14"/>
      <c r="E311" s="15" t="s">
        <v>453</v>
      </c>
      <c r="F311" s="16">
        <f t="shared" si="4"/>
        <v>1</v>
      </c>
      <c r="G311" s="17"/>
      <c r="H311" s="17"/>
      <c r="I311" s="17"/>
      <c r="J311" s="17"/>
      <c r="K311" s="17" t="s">
        <v>38</v>
      </c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8"/>
    </row>
    <row r="312" spans="2:28" x14ac:dyDescent="0.25">
      <c r="B312" s="12" t="s">
        <v>449</v>
      </c>
      <c r="C312" s="13" t="s">
        <v>56</v>
      </c>
      <c r="D312" s="14" t="s">
        <v>65</v>
      </c>
      <c r="E312" s="15" t="s">
        <v>456</v>
      </c>
      <c r="F312" s="16">
        <f t="shared" si="4"/>
        <v>5</v>
      </c>
      <c r="G312" s="17"/>
      <c r="H312" s="17"/>
      <c r="I312" s="17"/>
      <c r="J312" s="17"/>
      <c r="K312" s="17" t="s">
        <v>38</v>
      </c>
      <c r="L312" s="17" t="s">
        <v>38</v>
      </c>
      <c r="M312" s="17" t="s">
        <v>38</v>
      </c>
      <c r="N312" s="17"/>
      <c r="O312" s="17"/>
      <c r="P312" s="17"/>
      <c r="Q312" s="17"/>
      <c r="R312" s="17" t="s">
        <v>38</v>
      </c>
      <c r="S312" s="17"/>
      <c r="T312" s="17"/>
      <c r="U312" s="17"/>
      <c r="V312" s="17"/>
      <c r="W312" s="17"/>
      <c r="X312" s="17"/>
      <c r="Y312" s="17"/>
      <c r="Z312" s="17"/>
      <c r="AA312" s="17"/>
      <c r="AB312" s="18" t="s">
        <v>38</v>
      </c>
    </row>
    <row r="313" spans="2:28" x14ac:dyDescent="0.25">
      <c r="B313" s="12" t="s">
        <v>449</v>
      </c>
      <c r="C313" s="13" t="s">
        <v>56</v>
      </c>
      <c r="D313" s="14"/>
      <c r="E313" s="15" t="s">
        <v>455</v>
      </c>
      <c r="F313" s="16">
        <f t="shared" si="4"/>
        <v>5</v>
      </c>
      <c r="G313" s="17"/>
      <c r="H313" s="17"/>
      <c r="I313" s="17"/>
      <c r="J313" s="17"/>
      <c r="K313" s="17" t="s">
        <v>38</v>
      </c>
      <c r="L313" s="17" t="s">
        <v>38</v>
      </c>
      <c r="M313" s="17" t="s">
        <v>38</v>
      </c>
      <c r="N313" s="17"/>
      <c r="O313" s="17"/>
      <c r="P313" s="17"/>
      <c r="Q313" s="17"/>
      <c r="R313" s="17" t="s">
        <v>38</v>
      </c>
      <c r="S313" s="17"/>
      <c r="T313" s="17"/>
      <c r="U313" s="17"/>
      <c r="V313" s="17"/>
      <c r="W313" s="17"/>
      <c r="X313" s="17"/>
      <c r="Y313" s="17"/>
      <c r="Z313" s="17"/>
      <c r="AA313" s="17"/>
      <c r="AB313" s="18" t="s">
        <v>38</v>
      </c>
    </row>
    <row r="314" spans="2:28" x14ac:dyDescent="0.25">
      <c r="B314" s="12" t="s">
        <v>449</v>
      </c>
      <c r="C314" s="13" t="s">
        <v>457</v>
      </c>
      <c r="D314" s="14"/>
      <c r="E314" s="15" t="s">
        <v>458</v>
      </c>
      <c r="F314" s="16">
        <f t="shared" si="4"/>
        <v>1</v>
      </c>
      <c r="G314" s="17"/>
      <c r="H314" s="17"/>
      <c r="I314" s="17"/>
      <c r="J314" s="17"/>
      <c r="K314" s="17"/>
      <c r="L314" s="17"/>
      <c r="M314" s="17"/>
      <c r="N314" s="17"/>
      <c r="O314" s="17" t="s">
        <v>38</v>
      </c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8"/>
    </row>
    <row r="315" spans="2:28" x14ac:dyDescent="0.25">
      <c r="B315" s="12" t="s">
        <v>449</v>
      </c>
      <c r="C315" s="13" t="s">
        <v>179</v>
      </c>
      <c r="D315" s="14"/>
      <c r="E315" s="15" t="s">
        <v>178</v>
      </c>
      <c r="F315" s="16">
        <f t="shared" si="4"/>
        <v>1</v>
      </c>
      <c r="G315" s="17"/>
      <c r="H315" s="17"/>
      <c r="I315" s="17"/>
      <c r="J315" s="17"/>
      <c r="K315" s="17"/>
      <c r="L315" s="17"/>
      <c r="M315" s="17"/>
      <c r="N315" s="17"/>
      <c r="O315" s="17"/>
      <c r="P315" s="17" t="s">
        <v>38</v>
      </c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8"/>
    </row>
    <row r="316" spans="2:28" x14ac:dyDescent="0.25">
      <c r="B316" s="12" t="s">
        <v>449</v>
      </c>
      <c r="C316" s="13" t="s">
        <v>460</v>
      </c>
      <c r="D316" s="14"/>
      <c r="E316" s="15" t="s">
        <v>461</v>
      </c>
      <c r="F316" s="16">
        <f t="shared" si="4"/>
        <v>1</v>
      </c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 t="s">
        <v>38</v>
      </c>
      <c r="Y316" s="17"/>
      <c r="Z316" s="17"/>
      <c r="AA316" s="17"/>
      <c r="AB316" s="18"/>
    </row>
    <row r="317" spans="2:28" x14ac:dyDescent="0.25">
      <c r="B317" s="12" t="s">
        <v>449</v>
      </c>
      <c r="C317" s="13" t="s">
        <v>32</v>
      </c>
      <c r="D317" s="14" t="s">
        <v>65</v>
      </c>
      <c r="E317" s="15" t="s">
        <v>464</v>
      </c>
      <c r="F317" s="16">
        <f t="shared" si="4"/>
        <v>7</v>
      </c>
      <c r="G317" s="17"/>
      <c r="H317" s="17"/>
      <c r="I317" s="17" t="s">
        <v>38</v>
      </c>
      <c r="J317" s="17"/>
      <c r="K317" s="17"/>
      <c r="L317" s="17"/>
      <c r="M317" s="17"/>
      <c r="N317" s="17" t="s">
        <v>38</v>
      </c>
      <c r="O317" s="17"/>
      <c r="P317" s="17"/>
      <c r="Q317" s="17"/>
      <c r="R317" s="17" t="s">
        <v>38</v>
      </c>
      <c r="S317" s="17"/>
      <c r="T317" s="17"/>
      <c r="U317" s="17" t="s">
        <v>38</v>
      </c>
      <c r="V317" s="17"/>
      <c r="W317" s="17"/>
      <c r="X317" s="17" t="s">
        <v>38</v>
      </c>
      <c r="Y317" s="17"/>
      <c r="Z317" s="17" t="s">
        <v>38</v>
      </c>
      <c r="AA317" s="17"/>
      <c r="AB317" s="18" t="s">
        <v>38</v>
      </c>
    </row>
    <row r="318" spans="2:28" x14ac:dyDescent="0.25">
      <c r="B318" s="12" t="s">
        <v>449</v>
      </c>
      <c r="C318" s="13" t="s">
        <v>32</v>
      </c>
      <c r="D318" s="14" t="s">
        <v>37</v>
      </c>
      <c r="E318" s="15" t="s">
        <v>463</v>
      </c>
      <c r="F318" s="16">
        <f t="shared" si="4"/>
        <v>2</v>
      </c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 t="s">
        <v>38</v>
      </c>
      <c r="R318" s="17"/>
      <c r="S318" s="17"/>
      <c r="T318" s="17"/>
      <c r="U318" s="17"/>
      <c r="V318" s="17"/>
      <c r="W318" s="17"/>
      <c r="X318" s="17"/>
      <c r="Y318" s="17"/>
      <c r="Z318" s="17"/>
      <c r="AA318" s="17" t="s">
        <v>38</v>
      </c>
      <c r="AB318" s="18"/>
    </row>
    <row r="319" spans="2:28" x14ac:dyDescent="0.25">
      <c r="B319" s="12" t="s">
        <v>449</v>
      </c>
      <c r="C319" s="13" t="s">
        <v>32</v>
      </c>
      <c r="D319" s="14"/>
      <c r="E319" s="15" t="s">
        <v>462</v>
      </c>
      <c r="F319" s="16">
        <f t="shared" si="4"/>
        <v>8</v>
      </c>
      <c r="G319" s="17"/>
      <c r="H319" s="17"/>
      <c r="I319" s="17" t="s">
        <v>38</v>
      </c>
      <c r="J319" s="17"/>
      <c r="K319" s="17"/>
      <c r="L319" s="17"/>
      <c r="M319" s="17"/>
      <c r="N319" s="17" t="s">
        <v>38</v>
      </c>
      <c r="O319" s="17" t="s">
        <v>38</v>
      </c>
      <c r="P319" s="17"/>
      <c r="Q319" s="17"/>
      <c r="R319" s="17" t="s">
        <v>38</v>
      </c>
      <c r="S319" s="17"/>
      <c r="T319" s="17"/>
      <c r="U319" s="17" t="s">
        <v>38</v>
      </c>
      <c r="V319" s="17"/>
      <c r="W319" s="17"/>
      <c r="X319" s="17" t="s">
        <v>38</v>
      </c>
      <c r="Y319" s="17"/>
      <c r="Z319" s="17" t="s">
        <v>38</v>
      </c>
      <c r="AA319" s="17"/>
      <c r="AB319" s="18" t="s">
        <v>38</v>
      </c>
    </row>
    <row r="320" spans="2:28" x14ac:dyDescent="0.25">
      <c r="B320" s="12" t="s">
        <v>449</v>
      </c>
      <c r="C320" s="13" t="s">
        <v>113</v>
      </c>
      <c r="D320" s="14"/>
      <c r="E320" s="15" t="s">
        <v>465</v>
      </c>
      <c r="F320" s="16">
        <f t="shared" si="4"/>
        <v>1</v>
      </c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 t="s">
        <v>38</v>
      </c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8"/>
    </row>
    <row r="321" spans="2:28" x14ac:dyDescent="0.25">
      <c r="B321" s="12" t="s">
        <v>449</v>
      </c>
      <c r="C321" s="13" t="s">
        <v>25</v>
      </c>
      <c r="D321" s="14" t="s">
        <v>65</v>
      </c>
      <c r="E321" s="15" t="s">
        <v>920</v>
      </c>
      <c r="F321" s="16">
        <f t="shared" si="4"/>
        <v>1</v>
      </c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8" t="s">
        <v>38</v>
      </c>
    </row>
    <row r="322" spans="2:28" x14ac:dyDescent="0.25">
      <c r="B322" s="12" t="s">
        <v>449</v>
      </c>
      <c r="C322" s="13" t="s">
        <v>25</v>
      </c>
      <c r="D322" s="14"/>
      <c r="E322" s="15" t="s">
        <v>466</v>
      </c>
      <c r="F322" s="16">
        <f t="shared" si="4"/>
        <v>2</v>
      </c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 t="s">
        <v>38</v>
      </c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8" t="s">
        <v>38</v>
      </c>
    </row>
    <row r="323" spans="2:28" x14ac:dyDescent="0.25">
      <c r="B323" s="12" t="s">
        <v>467</v>
      </c>
      <c r="C323" s="13" t="s">
        <v>1009</v>
      </c>
      <c r="D323" s="14"/>
      <c r="E323" s="15" t="s">
        <v>1010</v>
      </c>
      <c r="F323" s="16">
        <f t="shared" si="4"/>
        <v>1</v>
      </c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 t="s">
        <v>27</v>
      </c>
      <c r="U323" s="17"/>
      <c r="V323" s="17"/>
      <c r="W323" s="17"/>
      <c r="X323" s="17"/>
      <c r="Y323" s="17"/>
      <c r="Z323" s="17"/>
      <c r="AA323" s="17"/>
      <c r="AB323" s="18"/>
    </row>
    <row r="324" spans="2:28" x14ac:dyDescent="0.25">
      <c r="B324" s="12" t="s">
        <v>467</v>
      </c>
      <c r="C324" s="13" t="s">
        <v>32</v>
      </c>
      <c r="D324" s="14"/>
      <c r="E324" s="15" t="s">
        <v>468</v>
      </c>
      <c r="F324" s="16">
        <f t="shared" si="4"/>
        <v>4</v>
      </c>
      <c r="G324" s="17"/>
      <c r="H324" s="17"/>
      <c r="I324" s="17" t="s">
        <v>27</v>
      </c>
      <c r="J324" s="17"/>
      <c r="K324" s="17"/>
      <c r="L324" s="17"/>
      <c r="M324" s="17"/>
      <c r="N324" s="17"/>
      <c r="O324" s="17"/>
      <c r="P324" s="17" t="s">
        <v>27</v>
      </c>
      <c r="Q324" s="17"/>
      <c r="R324" s="17"/>
      <c r="S324" s="17" t="s">
        <v>27</v>
      </c>
      <c r="T324" s="17"/>
      <c r="U324" s="17"/>
      <c r="V324" s="17"/>
      <c r="W324" s="17" t="s">
        <v>27</v>
      </c>
      <c r="X324" s="17"/>
      <c r="Y324" s="17"/>
      <c r="Z324" s="17"/>
      <c r="AA324" s="17"/>
      <c r="AB324" s="18"/>
    </row>
    <row r="325" spans="2:28" x14ac:dyDescent="0.25">
      <c r="B325" s="12" t="s">
        <v>467</v>
      </c>
      <c r="C325" s="13" t="s">
        <v>113</v>
      </c>
      <c r="D325" s="14"/>
      <c r="E325" s="15" t="s">
        <v>469</v>
      </c>
      <c r="F325" s="16">
        <f t="shared" si="4"/>
        <v>2</v>
      </c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 t="s">
        <v>27</v>
      </c>
      <c r="T325" s="17"/>
      <c r="U325" s="17"/>
      <c r="V325" s="17"/>
      <c r="W325" s="17" t="s">
        <v>27</v>
      </c>
      <c r="X325" s="17"/>
      <c r="Y325" s="17"/>
      <c r="Z325" s="17"/>
      <c r="AA325" s="17"/>
      <c r="AB325" s="18"/>
    </row>
    <row r="326" spans="2:28" x14ac:dyDescent="0.25">
      <c r="B326" s="12" t="s">
        <v>470</v>
      </c>
      <c r="C326" s="13" t="s">
        <v>29</v>
      </c>
      <c r="D326" s="14"/>
      <c r="E326" s="15" t="s">
        <v>471</v>
      </c>
      <c r="F326" s="16">
        <f t="shared" ref="F326:F389" si="5">COUNTA(G326:AB326)</f>
        <v>2</v>
      </c>
      <c r="G326" s="17"/>
      <c r="H326" s="17"/>
      <c r="I326" s="17"/>
      <c r="J326" s="17"/>
      <c r="K326" s="17" t="s">
        <v>31</v>
      </c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 t="s">
        <v>937</v>
      </c>
      <c r="AB326" s="18"/>
    </row>
    <row r="327" spans="2:28" x14ac:dyDescent="0.25">
      <c r="B327" s="12" t="s">
        <v>470</v>
      </c>
      <c r="C327" s="13" t="s">
        <v>56</v>
      </c>
      <c r="D327" s="14"/>
      <c r="E327" s="15" t="s">
        <v>472</v>
      </c>
      <c r="F327" s="16">
        <f t="shared" si="5"/>
        <v>2</v>
      </c>
      <c r="G327" s="17"/>
      <c r="H327" s="17"/>
      <c r="I327" s="17"/>
      <c r="J327" s="17"/>
      <c r="K327" s="17" t="s">
        <v>31</v>
      </c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 t="s">
        <v>937</v>
      </c>
      <c r="AB327" s="18"/>
    </row>
    <row r="328" spans="2:28" x14ac:dyDescent="0.25">
      <c r="B328" s="12" t="s">
        <v>470</v>
      </c>
      <c r="C328" s="13" t="s">
        <v>32</v>
      </c>
      <c r="D328" s="14"/>
      <c r="E328" s="15" t="s">
        <v>473</v>
      </c>
      <c r="F328" s="16">
        <f t="shared" si="5"/>
        <v>1</v>
      </c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 t="s">
        <v>937</v>
      </c>
      <c r="AB328" s="18"/>
    </row>
    <row r="329" spans="2:28" x14ac:dyDescent="0.25">
      <c r="B329" s="12" t="s">
        <v>470</v>
      </c>
      <c r="C329" s="13" t="s">
        <v>113</v>
      </c>
      <c r="D329" s="14"/>
      <c r="E329" s="15" t="s">
        <v>474</v>
      </c>
      <c r="F329" s="16">
        <f t="shared" si="5"/>
        <v>1</v>
      </c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 t="s">
        <v>937</v>
      </c>
      <c r="AB329" s="18"/>
    </row>
    <row r="330" spans="2:28" x14ac:dyDescent="0.25">
      <c r="B330" s="12" t="s">
        <v>475</v>
      </c>
      <c r="C330" s="13" t="s">
        <v>29</v>
      </c>
      <c r="D330" s="14"/>
      <c r="E330" s="15" t="s">
        <v>476</v>
      </c>
      <c r="F330" s="16">
        <f t="shared" si="5"/>
        <v>3</v>
      </c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 t="s">
        <v>31</v>
      </c>
      <c r="Y330" s="17"/>
      <c r="Z330" s="17" t="s">
        <v>31</v>
      </c>
      <c r="AA330" s="17" t="s">
        <v>937</v>
      </c>
      <c r="AB330" s="18"/>
    </row>
    <row r="331" spans="2:28" x14ac:dyDescent="0.25">
      <c r="B331" s="12" t="s">
        <v>475</v>
      </c>
      <c r="C331" s="13" t="s">
        <v>56</v>
      </c>
      <c r="D331" s="14"/>
      <c r="E331" s="15" t="s">
        <v>477</v>
      </c>
      <c r="F331" s="16">
        <f t="shared" si="5"/>
        <v>2</v>
      </c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 t="s">
        <v>31</v>
      </c>
      <c r="AA331" s="17" t="s">
        <v>937</v>
      </c>
      <c r="AB331" s="18"/>
    </row>
    <row r="332" spans="2:28" x14ac:dyDescent="0.25">
      <c r="B332" s="12" t="s">
        <v>475</v>
      </c>
      <c r="C332" s="13" t="s">
        <v>32</v>
      </c>
      <c r="D332" s="14"/>
      <c r="E332" s="15" t="s">
        <v>478</v>
      </c>
      <c r="F332" s="16">
        <f t="shared" si="5"/>
        <v>1</v>
      </c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 t="s">
        <v>937</v>
      </c>
      <c r="AB332" s="18"/>
    </row>
    <row r="333" spans="2:28" x14ac:dyDescent="0.25">
      <c r="B333" s="12" t="s">
        <v>475</v>
      </c>
      <c r="C333" s="13" t="s">
        <v>113</v>
      </c>
      <c r="D333" s="14"/>
      <c r="E333" s="15" t="s">
        <v>479</v>
      </c>
      <c r="F333" s="16">
        <f t="shared" si="5"/>
        <v>1</v>
      </c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 t="s">
        <v>937</v>
      </c>
      <c r="AB333" s="18"/>
    </row>
    <row r="334" spans="2:28" x14ac:dyDescent="0.25">
      <c r="B334" s="12" t="s">
        <v>475</v>
      </c>
      <c r="C334" s="13" t="s">
        <v>480</v>
      </c>
      <c r="D334" s="14"/>
      <c r="E334" s="15" t="s">
        <v>481</v>
      </c>
      <c r="F334" s="16">
        <f t="shared" si="5"/>
        <v>1</v>
      </c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 t="s">
        <v>936</v>
      </c>
      <c r="AB334" s="18"/>
    </row>
    <row r="335" spans="2:28" x14ac:dyDescent="0.25">
      <c r="B335" s="12" t="s">
        <v>482</v>
      </c>
      <c r="C335" s="13" t="s">
        <v>514</v>
      </c>
      <c r="D335" s="14"/>
      <c r="E335" s="15" t="s">
        <v>515</v>
      </c>
      <c r="F335" s="16">
        <f t="shared" si="5"/>
        <v>1</v>
      </c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 t="s">
        <v>31</v>
      </c>
      <c r="U335" s="17"/>
      <c r="V335" s="17"/>
      <c r="W335" s="17"/>
      <c r="X335" s="17"/>
      <c r="Y335" s="17"/>
      <c r="Z335" s="17"/>
      <c r="AA335" s="17"/>
      <c r="AB335" s="18"/>
    </row>
    <row r="336" spans="2:28" x14ac:dyDescent="0.25">
      <c r="B336" s="12" t="s">
        <v>482</v>
      </c>
      <c r="C336" s="13" t="s">
        <v>483</v>
      </c>
      <c r="D336" s="14"/>
      <c r="E336" s="15" t="s">
        <v>484</v>
      </c>
      <c r="F336" s="16">
        <f t="shared" si="5"/>
        <v>1</v>
      </c>
      <c r="G336" s="17"/>
      <c r="H336" s="17"/>
      <c r="I336" s="17" t="s">
        <v>31</v>
      </c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8"/>
    </row>
    <row r="337" spans="2:28" x14ac:dyDescent="0.25">
      <c r="B337" s="12" t="s">
        <v>482</v>
      </c>
      <c r="C337" s="13" t="s">
        <v>485</v>
      </c>
      <c r="D337" s="14"/>
      <c r="E337" s="15" t="s">
        <v>486</v>
      </c>
      <c r="F337" s="16">
        <f t="shared" si="5"/>
        <v>2</v>
      </c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 t="s">
        <v>31</v>
      </c>
      <c r="X337" s="17"/>
      <c r="Y337" s="17"/>
      <c r="Z337" s="17"/>
      <c r="AA337" s="17" t="s">
        <v>936</v>
      </c>
      <c r="AB337" s="18"/>
    </row>
    <row r="338" spans="2:28" x14ac:dyDescent="0.25">
      <c r="B338" s="12" t="s">
        <v>482</v>
      </c>
      <c r="C338" s="13" t="s">
        <v>29</v>
      </c>
      <c r="D338" s="14"/>
      <c r="E338" s="15" t="s">
        <v>487</v>
      </c>
      <c r="F338" s="16">
        <f t="shared" si="5"/>
        <v>19</v>
      </c>
      <c r="G338" s="17"/>
      <c r="H338" s="17" t="s">
        <v>31</v>
      </c>
      <c r="I338" s="17" t="s">
        <v>31</v>
      </c>
      <c r="J338" s="17"/>
      <c r="K338" s="17" t="s">
        <v>31</v>
      </c>
      <c r="L338" s="17" t="s">
        <v>31</v>
      </c>
      <c r="M338" s="17" t="s">
        <v>31</v>
      </c>
      <c r="N338" s="17" t="s">
        <v>31</v>
      </c>
      <c r="O338" s="17" t="s">
        <v>31</v>
      </c>
      <c r="P338" s="17" t="s">
        <v>31</v>
      </c>
      <c r="Q338" s="17" t="s">
        <v>31</v>
      </c>
      <c r="R338" s="17" t="s">
        <v>31</v>
      </c>
      <c r="S338" s="17" t="s">
        <v>31</v>
      </c>
      <c r="T338" s="17" t="s">
        <v>31</v>
      </c>
      <c r="U338" s="17" t="s">
        <v>31</v>
      </c>
      <c r="V338" s="17"/>
      <c r="W338" s="17" t="s">
        <v>31</v>
      </c>
      <c r="X338" s="17" t="s">
        <v>31</v>
      </c>
      <c r="Y338" s="17" t="s">
        <v>31</v>
      </c>
      <c r="Z338" s="17" t="s">
        <v>31</v>
      </c>
      <c r="AA338" s="17" t="s">
        <v>936</v>
      </c>
      <c r="AB338" s="18" t="s">
        <v>31</v>
      </c>
    </row>
    <row r="339" spans="2:28" x14ac:dyDescent="0.25">
      <c r="B339" s="12" t="s">
        <v>482</v>
      </c>
      <c r="C339" s="13" t="s">
        <v>56</v>
      </c>
      <c r="D339" s="14"/>
      <c r="E339" s="15" t="s">
        <v>488</v>
      </c>
      <c r="F339" s="16">
        <f t="shared" si="5"/>
        <v>19</v>
      </c>
      <c r="G339" s="17"/>
      <c r="H339" s="17" t="s">
        <v>31</v>
      </c>
      <c r="I339" s="17" t="s">
        <v>31</v>
      </c>
      <c r="J339" s="17"/>
      <c r="K339" s="17" t="s">
        <v>31</v>
      </c>
      <c r="L339" s="17" t="s">
        <v>31</v>
      </c>
      <c r="M339" s="17" t="s">
        <v>31</v>
      </c>
      <c r="N339" s="17" t="s">
        <v>31</v>
      </c>
      <c r="O339" s="17" t="s">
        <v>31</v>
      </c>
      <c r="P339" s="17" t="s">
        <v>31</v>
      </c>
      <c r="Q339" s="17" t="s">
        <v>31</v>
      </c>
      <c r="R339" s="17" t="s">
        <v>31</v>
      </c>
      <c r="S339" s="17" t="s">
        <v>31</v>
      </c>
      <c r="T339" s="17" t="s">
        <v>31</v>
      </c>
      <c r="U339" s="17" t="s">
        <v>31</v>
      </c>
      <c r="V339" s="17"/>
      <c r="W339" s="17" t="s">
        <v>31</v>
      </c>
      <c r="X339" s="17" t="s">
        <v>31</v>
      </c>
      <c r="Y339" s="17" t="s">
        <v>31</v>
      </c>
      <c r="Z339" s="17" t="s">
        <v>31</v>
      </c>
      <c r="AA339" s="17" t="s">
        <v>936</v>
      </c>
      <c r="AB339" s="18" t="s">
        <v>31</v>
      </c>
    </row>
    <row r="340" spans="2:28" x14ac:dyDescent="0.25">
      <c r="B340" s="12" t="s">
        <v>482</v>
      </c>
      <c r="C340" s="13" t="s">
        <v>457</v>
      </c>
      <c r="D340" s="14"/>
      <c r="E340" s="15" t="s">
        <v>904</v>
      </c>
      <c r="F340" s="16">
        <f t="shared" si="5"/>
        <v>1</v>
      </c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 t="s">
        <v>31</v>
      </c>
      <c r="X340" s="17"/>
      <c r="Y340" s="17"/>
      <c r="Z340" s="17"/>
      <c r="AA340" s="17"/>
      <c r="AB340" s="18"/>
    </row>
    <row r="341" spans="2:28" x14ac:dyDescent="0.25">
      <c r="B341" s="12" t="s">
        <v>482</v>
      </c>
      <c r="C341" s="13" t="s">
        <v>51</v>
      </c>
      <c r="D341" s="14"/>
      <c r="E341" s="15" t="s">
        <v>489</v>
      </c>
      <c r="F341" s="16">
        <f t="shared" si="5"/>
        <v>5</v>
      </c>
      <c r="G341" s="17"/>
      <c r="H341" s="17" t="s">
        <v>31</v>
      </c>
      <c r="I341" s="17"/>
      <c r="J341" s="17"/>
      <c r="K341" s="17"/>
      <c r="L341" s="17"/>
      <c r="M341" s="17"/>
      <c r="N341" s="17"/>
      <c r="O341" s="17"/>
      <c r="P341" s="17"/>
      <c r="Q341" s="17"/>
      <c r="R341" s="17" t="s">
        <v>31</v>
      </c>
      <c r="S341" s="17" t="s">
        <v>31</v>
      </c>
      <c r="T341" s="17"/>
      <c r="U341" s="17"/>
      <c r="V341" s="17"/>
      <c r="W341" s="17" t="s">
        <v>31</v>
      </c>
      <c r="X341" s="17" t="s">
        <v>31</v>
      </c>
      <c r="Y341" s="17"/>
      <c r="Z341" s="17"/>
      <c r="AA341" s="17"/>
      <c r="AB341" s="18"/>
    </row>
    <row r="342" spans="2:28" x14ac:dyDescent="0.25">
      <c r="B342" s="12" t="s">
        <v>482</v>
      </c>
      <c r="C342" s="13" t="s">
        <v>53</v>
      </c>
      <c r="D342" s="14"/>
      <c r="E342" s="15" t="s">
        <v>490</v>
      </c>
      <c r="F342" s="16">
        <f t="shared" si="5"/>
        <v>5</v>
      </c>
      <c r="G342" s="17"/>
      <c r="H342" s="17" t="s">
        <v>31</v>
      </c>
      <c r="I342" s="17"/>
      <c r="J342" s="17"/>
      <c r="K342" s="17"/>
      <c r="L342" s="17"/>
      <c r="M342" s="17"/>
      <c r="N342" s="17"/>
      <c r="O342" s="17"/>
      <c r="P342" s="17"/>
      <c r="Q342" s="17"/>
      <c r="R342" s="17" t="s">
        <v>31</v>
      </c>
      <c r="S342" s="17" t="s">
        <v>31</v>
      </c>
      <c r="T342" s="17"/>
      <c r="U342" s="17"/>
      <c r="V342" s="17"/>
      <c r="W342" s="17" t="s">
        <v>31</v>
      </c>
      <c r="X342" s="17" t="s">
        <v>31</v>
      </c>
      <c r="Y342" s="17"/>
      <c r="Z342" s="17"/>
      <c r="AA342" s="17"/>
      <c r="AB342" s="18"/>
    </row>
    <row r="343" spans="2:28" x14ac:dyDescent="0.25">
      <c r="B343" s="12" t="s">
        <v>482</v>
      </c>
      <c r="C343" s="13" t="s">
        <v>201</v>
      </c>
      <c r="D343" s="14"/>
      <c r="E343" s="15" t="s">
        <v>491</v>
      </c>
      <c r="F343" s="16">
        <f t="shared" si="5"/>
        <v>18</v>
      </c>
      <c r="G343" s="17"/>
      <c r="H343" s="17" t="s">
        <v>31</v>
      </c>
      <c r="I343" s="17" t="s">
        <v>31</v>
      </c>
      <c r="J343" s="17"/>
      <c r="K343" s="17" t="s">
        <v>31</v>
      </c>
      <c r="L343" s="17" t="s">
        <v>31</v>
      </c>
      <c r="M343" s="17" t="s">
        <v>31</v>
      </c>
      <c r="N343" s="17" t="s">
        <v>31</v>
      </c>
      <c r="O343" s="17" t="s">
        <v>31</v>
      </c>
      <c r="P343" s="17"/>
      <c r="Q343" s="17" t="s">
        <v>31</v>
      </c>
      <c r="R343" s="17" t="s">
        <v>31</v>
      </c>
      <c r="S343" s="17" t="s">
        <v>31</v>
      </c>
      <c r="T343" s="17" t="s">
        <v>31</v>
      </c>
      <c r="U343" s="17" t="s">
        <v>31</v>
      </c>
      <c r="V343" s="17"/>
      <c r="W343" s="17" t="s">
        <v>31</v>
      </c>
      <c r="X343" s="17" t="s">
        <v>31</v>
      </c>
      <c r="Y343" s="17" t="s">
        <v>31</v>
      </c>
      <c r="Z343" s="17" t="s">
        <v>31</v>
      </c>
      <c r="AA343" s="17" t="s">
        <v>936</v>
      </c>
      <c r="AB343" s="18" t="s">
        <v>31</v>
      </c>
    </row>
    <row r="344" spans="2:28" x14ac:dyDescent="0.25">
      <c r="B344" s="12" t="s">
        <v>482</v>
      </c>
      <c r="C344" s="13" t="s">
        <v>74</v>
      </c>
      <c r="D344" s="14"/>
      <c r="E344" s="15" t="s">
        <v>492</v>
      </c>
      <c r="F344" s="16">
        <f t="shared" si="5"/>
        <v>17</v>
      </c>
      <c r="G344" s="17"/>
      <c r="H344" s="17" t="s">
        <v>31</v>
      </c>
      <c r="I344" s="17" t="s">
        <v>31</v>
      </c>
      <c r="J344" s="17"/>
      <c r="K344" s="17" t="s">
        <v>31</v>
      </c>
      <c r="L344" s="17" t="s">
        <v>31</v>
      </c>
      <c r="M344" s="17" t="s">
        <v>31</v>
      </c>
      <c r="N344" s="17" t="s">
        <v>31</v>
      </c>
      <c r="O344" s="17" t="s">
        <v>31</v>
      </c>
      <c r="P344" s="17"/>
      <c r="Q344" s="17" t="s">
        <v>31</v>
      </c>
      <c r="R344" s="17" t="s">
        <v>31</v>
      </c>
      <c r="S344" s="17" t="s">
        <v>31</v>
      </c>
      <c r="T344" s="17" t="s">
        <v>31</v>
      </c>
      <c r="U344" s="17" t="s">
        <v>31</v>
      </c>
      <c r="V344" s="17"/>
      <c r="W344" s="17" t="s">
        <v>31</v>
      </c>
      <c r="X344" s="17" t="s">
        <v>31</v>
      </c>
      <c r="Y344" s="17"/>
      <c r="Z344" s="17" t="s">
        <v>31</v>
      </c>
      <c r="AA344" s="17" t="s">
        <v>936</v>
      </c>
      <c r="AB344" s="18" t="s">
        <v>31</v>
      </c>
    </row>
    <row r="345" spans="2:28" x14ac:dyDescent="0.25">
      <c r="B345" s="12" t="s">
        <v>482</v>
      </c>
      <c r="C345" s="13" t="s">
        <v>442</v>
      </c>
      <c r="D345" s="14"/>
      <c r="E345" s="15" t="s">
        <v>493</v>
      </c>
      <c r="F345" s="16">
        <f t="shared" si="5"/>
        <v>1</v>
      </c>
      <c r="G345" s="17"/>
      <c r="H345" s="17"/>
      <c r="I345" s="17"/>
      <c r="J345" s="17"/>
      <c r="K345" s="17"/>
      <c r="L345" s="17"/>
      <c r="M345" s="17"/>
      <c r="N345" s="17"/>
      <c r="O345" s="17"/>
      <c r="P345" s="17" t="s">
        <v>31</v>
      </c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8"/>
    </row>
    <row r="346" spans="2:28" x14ac:dyDescent="0.25">
      <c r="B346" s="12" t="s">
        <v>482</v>
      </c>
      <c r="C346" s="13" t="s">
        <v>76</v>
      </c>
      <c r="D346" s="14"/>
      <c r="E346" s="15" t="s">
        <v>494</v>
      </c>
      <c r="F346" s="16">
        <f t="shared" si="5"/>
        <v>4</v>
      </c>
      <c r="G346" s="17"/>
      <c r="H346" s="17" t="s">
        <v>31</v>
      </c>
      <c r="I346" s="17" t="s">
        <v>31</v>
      </c>
      <c r="J346" s="17"/>
      <c r="K346" s="17"/>
      <c r="L346" s="17"/>
      <c r="M346" s="17"/>
      <c r="N346" s="17"/>
      <c r="O346" s="17"/>
      <c r="P346" s="17"/>
      <c r="Q346" s="17"/>
      <c r="R346" s="17"/>
      <c r="S346" s="17" t="s">
        <v>31</v>
      </c>
      <c r="T346" s="17"/>
      <c r="U346" s="17"/>
      <c r="V346" s="17"/>
      <c r="W346" s="17"/>
      <c r="X346" s="17"/>
      <c r="Y346" s="17"/>
      <c r="Z346" s="17"/>
      <c r="AA346" s="17" t="s">
        <v>936</v>
      </c>
      <c r="AB346" s="18"/>
    </row>
    <row r="347" spans="2:28" x14ac:dyDescent="0.25">
      <c r="B347" s="12" t="s">
        <v>482</v>
      </c>
      <c r="C347" s="13" t="s">
        <v>444</v>
      </c>
      <c r="D347" s="14"/>
      <c r="E347" s="15" t="s">
        <v>495</v>
      </c>
      <c r="F347" s="16">
        <f t="shared" si="5"/>
        <v>1</v>
      </c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 t="s">
        <v>31</v>
      </c>
      <c r="Z347" s="17"/>
      <c r="AA347" s="17"/>
      <c r="AB347" s="18"/>
    </row>
    <row r="348" spans="2:28" x14ac:dyDescent="0.25">
      <c r="B348" s="12" t="s">
        <v>482</v>
      </c>
      <c r="C348" s="13" t="s">
        <v>79</v>
      </c>
      <c r="D348" s="14"/>
      <c r="E348" s="15" t="s">
        <v>496</v>
      </c>
      <c r="F348" s="16">
        <f t="shared" si="5"/>
        <v>4</v>
      </c>
      <c r="G348" s="17"/>
      <c r="H348" s="17" t="s">
        <v>31</v>
      </c>
      <c r="I348" s="17" t="s">
        <v>31</v>
      </c>
      <c r="J348" s="17"/>
      <c r="K348" s="17"/>
      <c r="L348" s="17"/>
      <c r="M348" s="17"/>
      <c r="N348" s="17"/>
      <c r="O348" s="17"/>
      <c r="P348" s="17"/>
      <c r="Q348" s="17"/>
      <c r="R348" s="17"/>
      <c r="S348" s="17" t="s">
        <v>31</v>
      </c>
      <c r="T348" s="17"/>
      <c r="U348" s="17"/>
      <c r="V348" s="17"/>
      <c r="W348" s="17"/>
      <c r="X348" s="17"/>
      <c r="Y348" s="17"/>
      <c r="Z348" s="17"/>
      <c r="AA348" s="17" t="s">
        <v>936</v>
      </c>
      <c r="AB348" s="18"/>
    </row>
    <row r="349" spans="2:28" x14ac:dyDescent="0.25">
      <c r="B349" s="12" t="s">
        <v>482</v>
      </c>
      <c r="C349" s="13" t="s">
        <v>905</v>
      </c>
      <c r="D349" s="14"/>
      <c r="E349" s="15" t="s">
        <v>906</v>
      </c>
      <c r="F349" s="16">
        <f t="shared" si="5"/>
        <v>1</v>
      </c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 t="s">
        <v>31</v>
      </c>
      <c r="S349" s="17"/>
      <c r="T349" s="17"/>
      <c r="U349" s="17"/>
      <c r="V349" s="17"/>
      <c r="W349" s="17"/>
      <c r="X349" s="17"/>
      <c r="Y349" s="17"/>
      <c r="Z349" s="17"/>
      <c r="AA349" s="17"/>
      <c r="AB349" s="18"/>
    </row>
    <row r="350" spans="2:28" x14ac:dyDescent="0.25">
      <c r="B350" s="12" t="s">
        <v>482</v>
      </c>
      <c r="C350" s="13" t="s">
        <v>907</v>
      </c>
      <c r="D350" s="14"/>
      <c r="E350" s="15" t="s">
        <v>908</v>
      </c>
      <c r="F350" s="16">
        <f t="shared" si="5"/>
        <v>1</v>
      </c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 t="s">
        <v>31</v>
      </c>
      <c r="S350" s="17"/>
      <c r="T350" s="17"/>
      <c r="U350" s="17"/>
      <c r="V350" s="17"/>
      <c r="W350" s="17"/>
      <c r="X350" s="17"/>
      <c r="Y350" s="17"/>
      <c r="Z350" s="17"/>
      <c r="AA350" s="17"/>
      <c r="AB350" s="18"/>
    </row>
    <row r="351" spans="2:28" x14ac:dyDescent="0.25">
      <c r="B351" s="12" t="s">
        <v>482</v>
      </c>
      <c r="C351" s="13" t="s">
        <v>909</v>
      </c>
      <c r="D351" s="14"/>
      <c r="E351" s="15" t="s">
        <v>910</v>
      </c>
      <c r="F351" s="16">
        <f t="shared" si="5"/>
        <v>1</v>
      </c>
      <c r="G351" s="17"/>
      <c r="H351" s="17"/>
      <c r="I351" s="17"/>
      <c r="J351" s="17"/>
      <c r="K351" s="17"/>
      <c r="L351" s="17"/>
      <c r="M351" s="17"/>
      <c r="N351" s="17"/>
      <c r="O351" s="17" t="s">
        <v>31</v>
      </c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8"/>
    </row>
    <row r="352" spans="2:28" x14ac:dyDescent="0.25">
      <c r="B352" s="12" t="s">
        <v>482</v>
      </c>
      <c r="C352" s="13" t="s">
        <v>32</v>
      </c>
      <c r="D352" s="14"/>
      <c r="E352" s="15" t="s">
        <v>499</v>
      </c>
      <c r="F352" s="16">
        <f t="shared" si="5"/>
        <v>8</v>
      </c>
      <c r="G352" s="17"/>
      <c r="H352" s="17" t="s">
        <v>31</v>
      </c>
      <c r="I352" s="17" t="s">
        <v>31</v>
      </c>
      <c r="J352" s="17"/>
      <c r="K352" s="17" t="s">
        <v>31</v>
      </c>
      <c r="L352" s="17" t="s">
        <v>31</v>
      </c>
      <c r="M352" s="17" t="s">
        <v>31</v>
      </c>
      <c r="N352" s="17" t="s">
        <v>31</v>
      </c>
      <c r="O352" s="17" t="s">
        <v>31</v>
      </c>
      <c r="P352" s="17"/>
      <c r="Q352" s="17"/>
      <c r="R352" s="17"/>
      <c r="S352" s="17"/>
      <c r="T352" s="17"/>
      <c r="U352" s="17"/>
      <c r="V352" s="17"/>
      <c r="W352" s="17"/>
      <c r="X352" s="17" t="s">
        <v>31</v>
      </c>
      <c r="Y352" s="17"/>
      <c r="Z352" s="17"/>
      <c r="AA352" s="17"/>
      <c r="AB352" s="18"/>
    </row>
    <row r="353" spans="2:28" x14ac:dyDescent="0.25">
      <c r="B353" s="12" t="s">
        <v>482</v>
      </c>
      <c r="C353" s="13" t="s">
        <v>113</v>
      </c>
      <c r="D353" s="14"/>
      <c r="E353" s="15" t="s">
        <v>500</v>
      </c>
      <c r="F353" s="16">
        <f t="shared" si="5"/>
        <v>1</v>
      </c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 t="s">
        <v>31</v>
      </c>
      <c r="Y353" s="17"/>
      <c r="Z353" s="17"/>
      <c r="AA353" s="17"/>
      <c r="AB353" s="18"/>
    </row>
    <row r="354" spans="2:28" x14ac:dyDescent="0.25">
      <c r="B354" s="12" t="s">
        <v>482</v>
      </c>
      <c r="C354" s="13" t="s">
        <v>25</v>
      </c>
      <c r="D354" s="14"/>
      <c r="E354" s="15" t="s">
        <v>501</v>
      </c>
      <c r="F354" s="16">
        <f t="shared" si="5"/>
        <v>1</v>
      </c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 t="s">
        <v>31</v>
      </c>
      <c r="Y354" s="17"/>
      <c r="Z354" s="17"/>
      <c r="AA354" s="17"/>
      <c r="AB354" s="18"/>
    </row>
    <row r="355" spans="2:28" x14ac:dyDescent="0.25">
      <c r="B355" s="12" t="s">
        <v>482</v>
      </c>
      <c r="C355" s="13" t="s">
        <v>502</v>
      </c>
      <c r="D355" s="14"/>
      <c r="E355" s="15" t="s">
        <v>503</v>
      </c>
      <c r="F355" s="16">
        <f t="shared" si="5"/>
        <v>1</v>
      </c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 t="s">
        <v>42</v>
      </c>
      <c r="W355" s="17"/>
      <c r="X355" s="17"/>
      <c r="Y355" s="17"/>
      <c r="Z355" s="17"/>
      <c r="AA355" s="17"/>
      <c r="AB355" s="18"/>
    </row>
    <row r="356" spans="2:28" x14ac:dyDescent="0.25">
      <c r="B356" s="12" t="s">
        <v>482</v>
      </c>
      <c r="C356" s="13" t="s">
        <v>504</v>
      </c>
      <c r="D356" s="14"/>
      <c r="E356" s="15" t="s">
        <v>505</v>
      </c>
      <c r="F356" s="16">
        <f t="shared" si="5"/>
        <v>3</v>
      </c>
      <c r="G356" s="17"/>
      <c r="H356" s="17" t="s">
        <v>31</v>
      </c>
      <c r="I356" s="17"/>
      <c r="J356" s="17"/>
      <c r="K356" s="17"/>
      <c r="L356" s="17"/>
      <c r="M356" s="17"/>
      <c r="N356" s="17"/>
      <c r="O356" s="17" t="s">
        <v>31</v>
      </c>
      <c r="P356" s="17"/>
      <c r="Q356" s="17"/>
      <c r="R356" s="17" t="s">
        <v>31</v>
      </c>
      <c r="S356" s="17"/>
      <c r="T356" s="17"/>
      <c r="U356" s="17"/>
      <c r="V356" s="17"/>
      <c r="W356" s="17"/>
      <c r="X356" s="17"/>
      <c r="Y356" s="17"/>
      <c r="Z356" s="17"/>
      <c r="AA356" s="17"/>
      <c r="AB356" s="18"/>
    </row>
    <row r="357" spans="2:28" x14ac:dyDescent="0.25">
      <c r="B357" s="12" t="s">
        <v>482</v>
      </c>
      <c r="C357" s="13" t="s">
        <v>310</v>
      </c>
      <c r="D357" s="14"/>
      <c r="E357" s="15" t="s">
        <v>855</v>
      </c>
      <c r="F357" s="16">
        <f t="shared" si="5"/>
        <v>1</v>
      </c>
      <c r="G357" s="17"/>
      <c r="H357" s="17"/>
      <c r="I357" s="17" t="s">
        <v>31</v>
      </c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8"/>
    </row>
    <row r="358" spans="2:28" x14ac:dyDescent="0.25">
      <c r="B358" s="12" t="s">
        <v>482</v>
      </c>
      <c r="C358" s="13" t="s">
        <v>506</v>
      </c>
      <c r="D358" s="14"/>
      <c r="E358" s="15" t="s">
        <v>507</v>
      </c>
      <c r="F358" s="16">
        <f t="shared" si="5"/>
        <v>2</v>
      </c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 t="s">
        <v>31</v>
      </c>
      <c r="T358" s="17"/>
      <c r="U358" s="17"/>
      <c r="V358" s="17"/>
      <c r="W358" s="17" t="s">
        <v>31</v>
      </c>
      <c r="X358" s="17"/>
      <c r="Y358" s="17"/>
      <c r="Z358" s="17"/>
      <c r="AA358" s="17"/>
      <c r="AB358" s="18"/>
    </row>
    <row r="359" spans="2:28" x14ac:dyDescent="0.25">
      <c r="B359" s="12" t="s">
        <v>482</v>
      </c>
      <c r="C359" s="13" t="s">
        <v>508</v>
      </c>
      <c r="D359" s="14"/>
      <c r="E359" s="15" t="s">
        <v>509</v>
      </c>
      <c r="F359" s="16">
        <f t="shared" si="5"/>
        <v>1</v>
      </c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 t="s">
        <v>31</v>
      </c>
      <c r="X359" s="17"/>
      <c r="Y359" s="17"/>
      <c r="Z359" s="17"/>
      <c r="AA359" s="17"/>
      <c r="AB359" s="18"/>
    </row>
    <row r="360" spans="2:28" x14ac:dyDescent="0.25">
      <c r="B360" s="12" t="s">
        <v>482</v>
      </c>
      <c r="C360" s="13" t="s">
        <v>510</v>
      </c>
      <c r="D360" s="14"/>
      <c r="E360" s="15" t="s">
        <v>511</v>
      </c>
      <c r="F360" s="16">
        <f t="shared" si="5"/>
        <v>2</v>
      </c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 t="s">
        <v>31</v>
      </c>
      <c r="T360" s="17"/>
      <c r="U360" s="17"/>
      <c r="V360" s="17"/>
      <c r="W360" s="17" t="s">
        <v>31</v>
      </c>
      <c r="X360" s="17"/>
      <c r="Y360" s="17"/>
      <c r="Z360" s="17"/>
      <c r="AA360" s="17"/>
      <c r="AB360" s="18"/>
    </row>
    <row r="361" spans="2:28" x14ac:dyDescent="0.25">
      <c r="B361" s="12" t="s">
        <v>482</v>
      </c>
      <c r="C361" s="13" t="s">
        <v>512</v>
      </c>
      <c r="D361" s="14"/>
      <c r="E361" s="15" t="s">
        <v>513</v>
      </c>
      <c r="F361" s="16">
        <f t="shared" si="5"/>
        <v>2</v>
      </c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 t="s">
        <v>31</v>
      </c>
      <c r="T361" s="17"/>
      <c r="U361" s="17"/>
      <c r="V361" s="17"/>
      <c r="W361" s="17" t="s">
        <v>31</v>
      </c>
      <c r="X361" s="17"/>
      <c r="Y361" s="17"/>
      <c r="Z361" s="17"/>
      <c r="AA361" s="17"/>
      <c r="AB361" s="18"/>
    </row>
    <row r="362" spans="2:28" x14ac:dyDescent="0.25">
      <c r="B362" s="12" t="s">
        <v>978</v>
      </c>
      <c r="C362" s="13" t="s">
        <v>32</v>
      </c>
      <c r="D362" s="14"/>
      <c r="E362" s="15" t="s">
        <v>979</v>
      </c>
      <c r="F362" s="16">
        <f t="shared" si="5"/>
        <v>1</v>
      </c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 t="s">
        <v>31</v>
      </c>
      <c r="T362" s="17"/>
      <c r="U362" s="17"/>
      <c r="V362" s="17"/>
      <c r="W362" s="17"/>
      <c r="X362" s="17"/>
      <c r="Y362" s="17"/>
      <c r="Z362" s="17"/>
      <c r="AA362" s="17"/>
      <c r="AB362" s="18"/>
    </row>
    <row r="363" spans="2:28" x14ac:dyDescent="0.25">
      <c r="B363" s="12" t="s">
        <v>978</v>
      </c>
      <c r="C363" s="13" t="s">
        <v>91</v>
      </c>
      <c r="D363" s="14"/>
      <c r="E363" s="15" t="s">
        <v>980</v>
      </c>
      <c r="F363" s="16">
        <f t="shared" si="5"/>
        <v>1</v>
      </c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 t="s">
        <v>31</v>
      </c>
      <c r="T363" s="17"/>
      <c r="U363" s="17"/>
      <c r="V363" s="17"/>
      <c r="W363" s="17"/>
      <c r="X363" s="17"/>
      <c r="Y363" s="17"/>
      <c r="Z363" s="17"/>
      <c r="AA363" s="17"/>
      <c r="AB363" s="18"/>
    </row>
    <row r="364" spans="2:28" x14ac:dyDescent="0.25">
      <c r="B364" s="12" t="s">
        <v>516</v>
      </c>
      <c r="C364" s="13" t="s">
        <v>56</v>
      </c>
      <c r="D364" s="14"/>
      <c r="E364" s="15" t="s">
        <v>517</v>
      </c>
      <c r="F364" s="16">
        <f t="shared" si="5"/>
        <v>2</v>
      </c>
      <c r="G364" s="17"/>
      <c r="H364" s="17"/>
      <c r="I364" s="17" t="s">
        <v>31</v>
      </c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 t="s">
        <v>936</v>
      </c>
      <c r="AB364" s="18"/>
    </row>
    <row r="365" spans="2:28" x14ac:dyDescent="0.25">
      <c r="B365" s="12" t="s">
        <v>516</v>
      </c>
      <c r="C365" s="13" t="s">
        <v>62</v>
      </c>
      <c r="D365" s="14" t="s">
        <v>65</v>
      </c>
      <c r="E365" s="15" t="s">
        <v>518</v>
      </c>
      <c r="F365" s="16">
        <f t="shared" si="5"/>
        <v>2</v>
      </c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 t="s">
        <v>38</v>
      </c>
      <c r="T365" s="17"/>
      <c r="U365" s="17"/>
      <c r="V365" s="17"/>
      <c r="W365" s="17" t="s">
        <v>38</v>
      </c>
      <c r="X365" s="17"/>
      <c r="Y365" s="17"/>
      <c r="Z365" s="17"/>
      <c r="AA365" s="17"/>
      <c r="AB365" s="18"/>
    </row>
    <row r="366" spans="2:28" x14ac:dyDescent="0.25">
      <c r="B366" s="12" t="s">
        <v>516</v>
      </c>
      <c r="C366" s="13" t="s">
        <v>62</v>
      </c>
      <c r="D366" s="14"/>
      <c r="E366" s="15" t="s">
        <v>63</v>
      </c>
      <c r="F366" s="16">
        <f t="shared" si="5"/>
        <v>2</v>
      </c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 t="s">
        <v>38</v>
      </c>
      <c r="T366" s="17"/>
      <c r="U366" s="17"/>
      <c r="V366" s="17"/>
      <c r="W366" s="17" t="s">
        <v>38</v>
      </c>
      <c r="X366" s="17"/>
      <c r="Y366" s="17"/>
      <c r="Z366" s="17"/>
      <c r="AA366" s="17"/>
      <c r="AB366" s="18"/>
    </row>
    <row r="367" spans="2:28" x14ac:dyDescent="0.25">
      <c r="B367" s="12" t="s">
        <v>516</v>
      </c>
      <c r="C367" s="13" t="s">
        <v>921</v>
      </c>
      <c r="D367" s="14"/>
      <c r="E367" s="15" t="s">
        <v>922</v>
      </c>
      <c r="F367" s="16">
        <f t="shared" si="5"/>
        <v>1</v>
      </c>
      <c r="G367" s="17" t="s">
        <v>42</v>
      </c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8"/>
    </row>
    <row r="368" spans="2:28" x14ac:dyDescent="0.25">
      <c r="B368" s="12" t="s">
        <v>516</v>
      </c>
      <c r="C368" s="13" t="s">
        <v>32</v>
      </c>
      <c r="D368" s="14"/>
      <c r="E368" s="15" t="s">
        <v>519</v>
      </c>
      <c r="F368" s="16">
        <f t="shared" si="5"/>
        <v>1</v>
      </c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 t="s">
        <v>31</v>
      </c>
      <c r="X368" s="17"/>
      <c r="Y368" s="17"/>
      <c r="Z368" s="17"/>
      <c r="AA368" s="17"/>
      <c r="AB368" s="18"/>
    </row>
    <row r="369" spans="2:28" x14ac:dyDescent="0.25">
      <c r="B369" s="12" t="s">
        <v>516</v>
      </c>
      <c r="C369" s="13" t="s">
        <v>520</v>
      </c>
      <c r="D369" s="14"/>
      <c r="E369" s="15" t="s">
        <v>521</v>
      </c>
      <c r="F369" s="16">
        <f t="shared" si="5"/>
        <v>1</v>
      </c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 t="s">
        <v>182</v>
      </c>
      <c r="AB369" s="18"/>
    </row>
    <row r="370" spans="2:28" x14ac:dyDescent="0.25">
      <c r="B370" s="12" t="s">
        <v>516</v>
      </c>
      <c r="C370" s="13" t="s">
        <v>522</v>
      </c>
      <c r="D370" s="14"/>
      <c r="E370" s="15" t="s">
        <v>523</v>
      </c>
      <c r="F370" s="16">
        <f t="shared" si="5"/>
        <v>1</v>
      </c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 t="s">
        <v>102</v>
      </c>
      <c r="AB370" s="18"/>
    </row>
    <row r="371" spans="2:28" x14ac:dyDescent="0.25">
      <c r="B371" s="12" t="s">
        <v>516</v>
      </c>
      <c r="C371" s="13" t="s">
        <v>524</v>
      </c>
      <c r="D371" s="14"/>
      <c r="E371" s="15" t="s">
        <v>525</v>
      </c>
      <c r="F371" s="16">
        <f t="shared" si="5"/>
        <v>2</v>
      </c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 t="s">
        <v>102</v>
      </c>
      <c r="T371" s="17"/>
      <c r="U371" s="17"/>
      <c r="V371" s="17"/>
      <c r="W371" s="17" t="s">
        <v>102</v>
      </c>
      <c r="X371" s="17"/>
      <c r="Y371" s="17"/>
      <c r="Z371" s="17"/>
      <c r="AA371" s="17"/>
      <c r="AB371" s="18"/>
    </row>
    <row r="372" spans="2:28" x14ac:dyDescent="0.25">
      <c r="B372" s="12" t="s">
        <v>516</v>
      </c>
      <c r="C372" s="13" t="s">
        <v>445</v>
      </c>
      <c r="D372" s="14"/>
      <c r="E372" s="15" t="s">
        <v>526</v>
      </c>
      <c r="F372" s="16">
        <f t="shared" si="5"/>
        <v>2</v>
      </c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 t="s">
        <v>102</v>
      </c>
      <c r="T372" s="17"/>
      <c r="U372" s="17"/>
      <c r="V372" s="17"/>
      <c r="W372" s="17" t="s">
        <v>102</v>
      </c>
      <c r="X372" s="17"/>
      <c r="Y372" s="17"/>
      <c r="Z372" s="17"/>
      <c r="AA372" s="17"/>
      <c r="AB372" s="18"/>
    </row>
    <row r="373" spans="2:28" x14ac:dyDescent="0.25">
      <c r="B373" s="12" t="s">
        <v>516</v>
      </c>
      <c r="C373" s="13" t="s">
        <v>527</v>
      </c>
      <c r="D373" s="14"/>
      <c r="E373" s="15" t="s">
        <v>528</v>
      </c>
      <c r="F373" s="16">
        <f t="shared" si="5"/>
        <v>2</v>
      </c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 t="s">
        <v>38</v>
      </c>
      <c r="T373" s="17"/>
      <c r="U373" s="17"/>
      <c r="V373" s="17"/>
      <c r="W373" s="17" t="s">
        <v>38</v>
      </c>
      <c r="X373" s="17"/>
      <c r="Y373" s="17"/>
      <c r="Z373" s="17"/>
      <c r="AA373" s="17"/>
      <c r="AB373" s="18"/>
    </row>
    <row r="374" spans="2:28" x14ac:dyDescent="0.25">
      <c r="B374" s="12" t="s">
        <v>516</v>
      </c>
      <c r="C374" s="13" t="s">
        <v>529</v>
      </c>
      <c r="D374" s="14"/>
      <c r="E374" s="15" t="s">
        <v>530</v>
      </c>
      <c r="F374" s="16">
        <f t="shared" si="5"/>
        <v>2</v>
      </c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 t="s">
        <v>31</v>
      </c>
      <c r="T374" s="17"/>
      <c r="U374" s="17"/>
      <c r="V374" s="17"/>
      <c r="W374" s="17" t="s">
        <v>31</v>
      </c>
      <c r="X374" s="17"/>
      <c r="Y374" s="17"/>
      <c r="Z374" s="17"/>
      <c r="AA374" s="17"/>
      <c r="AB374" s="18"/>
    </row>
    <row r="375" spans="2:28" x14ac:dyDescent="0.25">
      <c r="B375" s="12" t="s">
        <v>516</v>
      </c>
      <c r="C375" s="13" t="s">
        <v>113</v>
      </c>
      <c r="D375" s="14"/>
      <c r="E375" s="15" t="s">
        <v>531</v>
      </c>
      <c r="F375" s="16">
        <f t="shared" si="5"/>
        <v>1</v>
      </c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 t="s">
        <v>31</v>
      </c>
      <c r="X375" s="17"/>
      <c r="Y375" s="17"/>
      <c r="Z375" s="17"/>
      <c r="AA375" s="17"/>
      <c r="AB375" s="18"/>
    </row>
    <row r="376" spans="2:28" x14ac:dyDescent="0.25">
      <c r="B376" s="12" t="s">
        <v>516</v>
      </c>
      <c r="C376" s="13" t="s">
        <v>34</v>
      </c>
      <c r="D376" s="14"/>
      <c r="E376" s="15" t="s">
        <v>533</v>
      </c>
      <c r="F376" s="16">
        <f t="shared" si="5"/>
        <v>2</v>
      </c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 t="s">
        <v>31</v>
      </c>
      <c r="T376" s="17"/>
      <c r="U376" s="17"/>
      <c r="V376" s="17"/>
      <c r="W376" s="17" t="s">
        <v>31</v>
      </c>
      <c r="X376" s="17"/>
      <c r="Y376" s="17"/>
      <c r="Z376" s="17"/>
      <c r="AA376" s="17"/>
      <c r="AB376" s="18"/>
    </row>
    <row r="377" spans="2:28" x14ac:dyDescent="0.25">
      <c r="B377" s="12" t="s">
        <v>516</v>
      </c>
      <c r="C377" s="13" t="s">
        <v>534</v>
      </c>
      <c r="D377" s="14"/>
      <c r="E377" s="15" t="s">
        <v>535</v>
      </c>
      <c r="F377" s="16">
        <f t="shared" si="5"/>
        <v>2</v>
      </c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 t="s">
        <v>31</v>
      </c>
      <c r="T377" s="17"/>
      <c r="U377" s="17"/>
      <c r="V377" s="17"/>
      <c r="W377" s="17" t="s">
        <v>31</v>
      </c>
      <c r="X377" s="17"/>
      <c r="Y377" s="17"/>
      <c r="Z377" s="17"/>
      <c r="AA377" s="17"/>
      <c r="AB377" s="18"/>
    </row>
    <row r="378" spans="2:28" x14ac:dyDescent="0.25">
      <c r="B378" s="12" t="s">
        <v>516</v>
      </c>
      <c r="C378" s="13" t="s">
        <v>504</v>
      </c>
      <c r="D378" s="14"/>
      <c r="E378" s="15" t="s">
        <v>536</v>
      </c>
      <c r="F378" s="16">
        <f t="shared" si="5"/>
        <v>2</v>
      </c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 t="s">
        <v>31</v>
      </c>
      <c r="T378" s="17"/>
      <c r="U378" s="17"/>
      <c r="V378" s="17"/>
      <c r="W378" s="17" t="s">
        <v>31</v>
      </c>
      <c r="X378" s="17"/>
      <c r="Y378" s="17"/>
      <c r="Z378" s="17"/>
      <c r="AA378" s="17"/>
      <c r="AB378" s="18"/>
    </row>
    <row r="379" spans="2:28" x14ac:dyDescent="0.25">
      <c r="B379" s="12" t="s">
        <v>516</v>
      </c>
      <c r="C379" s="13" t="s">
        <v>89</v>
      </c>
      <c r="D379" s="14"/>
      <c r="E379" s="15" t="s">
        <v>537</v>
      </c>
      <c r="F379" s="16">
        <f t="shared" si="5"/>
        <v>2</v>
      </c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 t="s">
        <v>31</v>
      </c>
      <c r="T379" s="17"/>
      <c r="U379" s="17"/>
      <c r="V379" s="17"/>
      <c r="W379" s="17" t="s">
        <v>31</v>
      </c>
      <c r="X379" s="17"/>
      <c r="Y379" s="17"/>
      <c r="Z379" s="17"/>
      <c r="AA379" s="17"/>
      <c r="AB379" s="18"/>
    </row>
    <row r="380" spans="2:28" x14ac:dyDescent="0.25">
      <c r="B380" s="12" t="s">
        <v>516</v>
      </c>
      <c r="C380" s="13" t="s">
        <v>538</v>
      </c>
      <c r="D380" s="14"/>
      <c r="E380" s="15" t="s">
        <v>539</v>
      </c>
      <c r="F380" s="16">
        <f t="shared" si="5"/>
        <v>2</v>
      </c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 t="s">
        <v>27</v>
      </c>
      <c r="T380" s="17"/>
      <c r="U380" s="17"/>
      <c r="V380" s="17"/>
      <c r="W380" s="17" t="s">
        <v>27</v>
      </c>
      <c r="X380" s="17"/>
      <c r="Y380" s="17"/>
      <c r="Z380" s="17"/>
      <c r="AA380" s="17"/>
      <c r="AB380" s="18"/>
    </row>
    <row r="381" spans="2:28" x14ac:dyDescent="0.25">
      <c r="B381" s="12" t="s">
        <v>516</v>
      </c>
      <c r="C381" s="13" t="s">
        <v>540</v>
      </c>
      <c r="D381" s="14"/>
      <c r="E381" s="15" t="s">
        <v>541</v>
      </c>
      <c r="F381" s="16">
        <f t="shared" si="5"/>
        <v>2</v>
      </c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 t="s">
        <v>31</v>
      </c>
      <c r="T381" s="17"/>
      <c r="U381" s="17"/>
      <c r="V381" s="17"/>
      <c r="W381" s="17" t="s">
        <v>31</v>
      </c>
      <c r="X381" s="17"/>
      <c r="Y381" s="17"/>
      <c r="Z381" s="17"/>
      <c r="AA381" s="17"/>
      <c r="AB381" s="18"/>
    </row>
    <row r="382" spans="2:28" x14ac:dyDescent="0.25">
      <c r="B382" s="12" t="s">
        <v>516</v>
      </c>
      <c r="C382" s="13" t="s">
        <v>542</v>
      </c>
      <c r="D382" s="14"/>
      <c r="E382" s="15" t="s">
        <v>543</v>
      </c>
      <c r="F382" s="16">
        <f t="shared" si="5"/>
        <v>2</v>
      </c>
      <c r="G382" s="17"/>
      <c r="H382" s="17"/>
      <c r="I382" s="17" t="s">
        <v>936</v>
      </c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 t="s">
        <v>936</v>
      </c>
      <c r="AB382" s="18"/>
    </row>
    <row r="383" spans="2:28" x14ac:dyDescent="0.25">
      <c r="B383" s="12" t="s">
        <v>516</v>
      </c>
      <c r="C383" s="13" t="s">
        <v>544</v>
      </c>
      <c r="D383" s="14"/>
      <c r="E383" s="15" t="s">
        <v>545</v>
      </c>
      <c r="F383" s="16">
        <f t="shared" si="5"/>
        <v>2</v>
      </c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 t="s">
        <v>27</v>
      </c>
      <c r="T383" s="17"/>
      <c r="U383" s="17"/>
      <c r="V383" s="17"/>
      <c r="W383" s="17" t="s">
        <v>27</v>
      </c>
      <c r="X383" s="17"/>
      <c r="Y383" s="17"/>
      <c r="Z383" s="17"/>
      <c r="AA383" s="17"/>
      <c r="AB383" s="18"/>
    </row>
    <row r="384" spans="2:28" x14ac:dyDescent="0.25">
      <c r="B384" s="12" t="s">
        <v>516</v>
      </c>
      <c r="C384" s="13" t="s">
        <v>546</v>
      </c>
      <c r="D384" s="14"/>
      <c r="E384" s="15" t="s">
        <v>547</v>
      </c>
      <c r="F384" s="16">
        <f t="shared" si="5"/>
        <v>1</v>
      </c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 t="s">
        <v>31</v>
      </c>
      <c r="X384" s="17"/>
      <c r="Y384" s="17"/>
      <c r="Z384" s="17"/>
      <c r="AA384" s="17"/>
      <c r="AB384" s="18"/>
    </row>
    <row r="385" spans="2:28" x14ac:dyDescent="0.25">
      <c r="B385" s="12" t="s">
        <v>516</v>
      </c>
      <c r="C385" s="13" t="s">
        <v>548</v>
      </c>
      <c r="D385" s="14"/>
      <c r="E385" s="15" t="s">
        <v>549</v>
      </c>
      <c r="F385" s="16">
        <f t="shared" si="5"/>
        <v>2</v>
      </c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 t="s">
        <v>27</v>
      </c>
      <c r="T385" s="17"/>
      <c r="U385" s="17"/>
      <c r="V385" s="17"/>
      <c r="W385" s="17" t="s">
        <v>27</v>
      </c>
      <c r="X385" s="17"/>
      <c r="Y385" s="17"/>
      <c r="Z385" s="17"/>
      <c r="AA385" s="17"/>
      <c r="AB385" s="18"/>
    </row>
    <row r="386" spans="2:28" x14ac:dyDescent="0.25">
      <c r="B386" s="12" t="s">
        <v>516</v>
      </c>
      <c r="C386" s="13" t="s">
        <v>550</v>
      </c>
      <c r="D386" s="14"/>
      <c r="E386" s="15" t="s">
        <v>551</v>
      </c>
      <c r="F386" s="16">
        <f t="shared" si="5"/>
        <v>1</v>
      </c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 t="s">
        <v>31</v>
      </c>
      <c r="X386" s="17"/>
      <c r="Y386" s="17"/>
      <c r="Z386" s="17"/>
      <c r="AA386" s="17"/>
      <c r="AB386" s="18"/>
    </row>
    <row r="387" spans="2:28" x14ac:dyDescent="0.25">
      <c r="B387" s="12" t="s">
        <v>516</v>
      </c>
      <c r="C387" s="13" t="s">
        <v>552</v>
      </c>
      <c r="D387" s="14"/>
      <c r="E387" s="15" t="s">
        <v>553</v>
      </c>
      <c r="F387" s="16">
        <f t="shared" si="5"/>
        <v>1</v>
      </c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 t="s">
        <v>27</v>
      </c>
      <c r="X387" s="17"/>
      <c r="Y387" s="17"/>
      <c r="Z387" s="17"/>
      <c r="AA387" s="17"/>
      <c r="AB387" s="18"/>
    </row>
    <row r="388" spans="2:28" x14ac:dyDescent="0.25">
      <c r="B388" s="12" t="s">
        <v>516</v>
      </c>
      <c r="C388" s="13" t="s">
        <v>554</v>
      </c>
      <c r="D388" s="14"/>
      <c r="E388" s="15" t="s">
        <v>555</v>
      </c>
      <c r="F388" s="16">
        <f t="shared" si="5"/>
        <v>2</v>
      </c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 t="s">
        <v>102</v>
      </c>
      <c r="T388" s="17"/>
      <c r="U388" s="17"/>
      <c r="V388" s="17"/>
      <c r="W388" s="17" t="s">
        <v>102</v>
      </c>
      <c r="X388" s="17"/>
      <c r="Y388" s="17"/>
      <c r="Z388" s="17"/>
      <c r="AA388" s="17"/>
      <c r="AB388" s="18"/>
    </row>
    <row r="389" spans="2:28" x14ac:dyDescent="0.25">
      <c r="B389" s="12" t="s">
        <v>516</v>
      </c>
      <c r="C389" s="13" t="s">
        <v>304</v>
      </c>
      <c r="D389" s="14"/>
      <c r="E389" s="15" t="s">
        <v>556</v>
      </c>
      <c r="F389" s="16">
        <f t="shared" si="5"/>
        <v>2</v>
      </c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 t="s">
        <v>27</v>
      </c>
      <c r="T389" s="17"/>
      <c r="U389" s="17"/>
      <c r="V389" s="17"/>
      <c r="W389" s="17" t="s">
        <v>27</v>
      </c>
      <c r="X389" s="17"/>
      <c r="Y389" s="17"/>
      <c r="Z389" s="17"/>
      <c r="AA389" s="17"/>
      <c r="AB389" s="18"/>
    </row>
    <row r="390" spans="2:28" x14ac:dyDescent="0.25">
      <c r="B390" s="12" t="s">
        <v>516</v>
      </c>
      <c r="C390" s="13" t="s">
        <v>557</v>
      </c>
      <c r="D390" s="14"/>
      <c r="E390" s="15" t="s">
        <v>558</v>
      </c>
      <c r="F390" s="16">
        <f t="shared" ref="F390:F453" si="6">COUNTA(G390:AB390)</f>
        <v>1</v>
      </c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 t="s">
        <v>31</v>
      </c>
      <c r="X390" s="17"/>
      <c r="Y390" s="17"/>
      <c r="Z390" s="17"/>
      <c r="AA390" s="17"/>
      <c r="AB390" s="18"/>
    </row>
    <row r="391" spans="2:28" x14ac:dyDescent="0.25">
      <c r="B391" s="12" t="s">
        <v>516</v>
      </c>
      <c r="C391" s="13" t="s">
        <v>92</v>
      </c>
      <c r="D391" s="14"/>
      <c r="E391" s="15" t="s">
        <v>559</v>
      </c>
      <c r="F391" s="16">
        <f t="shared" si="6"/>
        <v>2</v>
      </c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 t="s">
        <v>31</v>
      </c>
      <c r="T391" s="17"/>
      <c r="U391" s="17"/>
      <c r="V391" s="17"/>
      <c r="W391" s="17" t="s">
        <v>31</v>
      </c>
      <c r="X391" s="17"/>
      <c r="Y391" s="17"/>
      <c r="Z391" s="17"/>
      <c r="AA391" s="17"/>
      <c r="AB391" s="18"/>
    </row>
    <row r="392" spans="2:28" x14ac:dyDescent="0.25">
      <c r="B392" s="12" t="s">
        <v>516</v>
      </c>
      <c r="C392" s="13" t="s">
        <v>349</v>
      </c>
      <c r="D392" s="14"/>
      <c r="E392" s="15" t="s">
        <v>560</v>
      </c>
      <c r="F392" s="16">
        <f t="shared" si="6"/>
        <v>1</v>
      </c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 t="s">
        <v>561</v>
      </c>
      <c r="AB392" s="18"/>
    </row>
    <row r="393" spans="2:28" x14ac:dyDescent="0.25">
      <c r="B393" s="12" t="s">
        <v>516</v>
      </c>
      <c r="C393" s="13" t="s">
        <v>562</v>
      </c>
      <c r="D393" s="14" t="s">
        <v>65</v>
      </c>
      <c r="E393" s="15" t="s">
        <v>564</v>
      </c>
      <c r="F393" s="16">
        <f t="shared" si="6"/>
        <v>1</v>
      </c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 t="s">
        <v>38</v>
      </c>
      <c r="AB393" s="18"/>
    </row>
    <row r="394" spans="2:28" x14ac:dyDescent="0.25">
      <c r="B394" s="12" t="s">
        <v>516</v>
      </c>
      <c r="C394" s="13" t="s">
        <v>562</v>
      </c>
      <c r="D394" s="14"/>
      <c r="E394" s="15" t="s">
        <v>563</v>
      </c>
      <c r="F394" s="16">
        <f t="shared" si="6"/>
        <v>1</v>
      </c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 t="s">
        <v>38</v>
      </c>
      <c r="AB394" s="18"/>
    </row>
    <row r="395" spans="2:28" x14ac:dyDescent="0.25">
      <c r="B395" s="12" t="s">
        <v>516</v>
      </c>
      <c r="C395" s="13" t="s">
        <v>565</v>
      </c>
      <c r="D395" s="14"/>
      <c r="E395" s="15" t="s">
        <v>566</v>
      </c>
      <c r="F395" s="16">
        <f t="shared" si="6"/>
        <v>2</v>
      </c>
      <c r="G395" s="17"/>
      <c r="H395" s="17"/>
      <c r="I395" s="17" t="s">
        <v>27</v>
      </c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 t="s">
        <v>27</v>
      </c>
      <c r="AB395" s="18"/>
    </row>
    <row r="396" spans="2:28" x14ac:dyDescent="0.25">
      <c r="B396" s="12" t="s">
        <v>516</v>
      </c>
      <c r="C396" s="13" t="s">
        <v>923</v>
      </c>
      <c r="D396" s="14"/>
      <c r="E396" s="15" t="s">
        <v>924</v>
      </c>
      <c r="F396" s="16">
        <f t="shared" si="6"/>
        <v>1</v>
      </c>
      <c r="G396" s="17" t="s">
        <v>42</v>
      </c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8"/>
    </row>
    <row r="397" spans="2:28" x14ac:dyDescent="0.25">
      <c r="B397" s="12" t="s">
        <v>567</v>
      </c>
      <c r="C397" s="13" t="s">
        <v>29</v>
      </c>
      <c r="D397" s="14"/>
      <c r="E397" s="15" t="s">
        <v>568</v>
      </c>
      <c r="F397" s="16">
        <f t="shared" si="6"/>
        <v>1</v>
      </c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 t="s">
        <v>38</v>
      </c>
      <c r="X397" s="17"/>
      <c r="Y397" s="17"/>
      <c r="Z397" s="17"/>
      <c r="AA397" s="17"/>
      <c r="AB397" s="18"/>
    </row>
    <row r="398" spans="2:28" x14ac:dyDescent="0.25">
      <c r="B398" s="12" t="s">
        <v>569</v>
      </c>
      <c r="C398" s="13" t="s">
        <v>56</v>
      </c>
      <c r="D398" s="14"/>
      <c r="E398" s="15" t="s">
        <v>570</v>
      </c>
      <c r="F398" s="16">
        <f t="shared" si="6"/>
        <v>2</v>
      </c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 t="s">
        <v>27</v>
      </c>
      <c r="T398" s="17"/>
      <c r="U398" s="17"/>
      <c r="V398" s="17"/>
      <c r="W398" s="17" t="s">
        <v>27</v>
      </c>
      <c r="X398" s="17"/>
      <c r="Y398" s="17"/>
      <c r="Z398" s="17"/>
      <c r="AA398" s="17"/>
      <c r="AB398" s="18"/>
    </row>
    <row r="399" spans="2:28" x14ac:dyDescent="0.25">
      <c r="B399" s="12" t="s">
        <v>571</v>
      </c>
      <c r="C399" s="13" t="s">
        <v>485</v>
      </c>
      <c r="D399" s="14"/>
      <c r="E399" s="15" t="s">
        <v>572</v>
      </c>
      <c r="F399" s="16">
        <f t="shared" si="6"/>
        <v>1</v>
      </c>
      <c r="G399" s="17"/>
      <c r="H399" s="17"/>
      <c r="I399" s="17" t="s">
        <v>31</v>
      </c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8"/>
    </row>
    <row r="400" spans="2:28" x14ac:dyDescent="0.25">
      <c r="B400" s="12" t="s">
        <v>571</v>
      </c>
      <c r="C400" s="13" t="s">
        <v>29</v>
      </c>
      <c r="D400" s="14"/>
      <c r="E400" s="15" t="s">
        <v>573</v>
      </c>
      <c r="F400" s="16">
        <f t="shared" si="6"/>
        <v>6</v>
      </c>
      <c r="G400" s="17"/>
      <c r="H400" s="17" t="s">
        <v>31</v>
      </c>
      <c r="I400" s="17" t="s">
        <v>31</v>
      </c>
      <c r="J400" s="17"/>
      <c r="K400" s="17"/>
      <c r="L400" s="17" t="s">
        <v>31</v>
      </c>
      <c r="M400" s="17" t="s">
        <v>31</v>
      </c>
      <c r="N400" s="17"/>
      <c r="O400" s="17"/>
      <c r="P400" s="17"/>
      <c r="Q400" s="17"/>
      <c r="R400" s="17"/>
      <c r="S400" s="17"/>
      <c r="T400" s="17"/>
      <c r="U400" s="17" t="s">
        <v>31</v>
      </c>
      <c r="V400" s="17"/>
      <c r="W400" s="17"/>
      <c r="X400" s="17" t="s">
        <v>31</v>
      </c>
      <c r="Y400" s="17"/>
      <c r="Z400" s="17"/>
      <c r="AA400" s="17"/>
      <c r="AB400" s="18"/>
    </row>
    <row r="401" spans="2:28" x14ac:dyDescent="0.25">
      <c r="B401" s="12" t="s">
        <v>571</v>
      </c>
      <c r="C401" s="13" t="s">
        <v>56</v>
      </c>
      <c r="D401" s="14"/>
      <c r="E401" s="15" t="s">
        <v>574</v>
      </c>
      <c r="F401" s="16">
        <f t="shared" si="6"/>
        <v>1</v>
      </c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 t="s">
        <v>31</v>
      </c>
      <c r="V401" s="17"/>
      <c r="W401" s="17"/>
      <c r="X401" s="17"/>
      <c r="Y401" s="17"/>
      <c r="Z401" s="17"/>
      <c r="AA401" s="17"/>
      <c r="AB401" s="18"/>
    </row>
    <row r="402" spans="2:28" x14ac:dyDescent="0.25">
      <c r="B402" s="12" t="s">
        <v>571</v>
      </c>
      <c r="C402" s="13" t="s">
        <v>51</v>
      </c>
      <c r="D402" s="14"/>
      <c r="E402" s="15" t="s">
        <v>575</v>
      </c>
      <c r="F402" s="16">
        <f t="shared" si="6"/>
        <v>1</v>
      </c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 t="s">
        <v>42</v>
      </c>
      <c r="W402" s="17"/>
      <c r="X402" s="17"/>
      <c r="Y402" s="17"/>
      <c r="Z402" s="17"/>
      <c r="AA402" s="17"/>
      <c r="AB402" s="18"/>
    </row>
    <row r="403" spans="2:28" x14ac:dyDescent="0.25">
      <c r="B403" s="12" t="s">
        <v>571</v>
      </c>
      <c r="C403" s="13" t="s">
        <v>201</v>
      </c>
      <c r="D403" s="14"/>
      <c r="E403" s="15" t="s">
        <v>576</v>
      </c>
      <c r="F403" s="16">
        <f t="shared" si="6"/>
        <v>1</v>
      </c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 t="s">
        <v>31</v>
      </c>
      <c r="Y403" s="17"/>
      <c r="Z403" s="17"/>
      <c r="AA403" s="17"/>
      <c r="AB403" s="18"/>
    </row>
    <row r="404" spans="2:28" x14ac:dyDescent="0.25">
      <c r="B404" s="12" t="s">
        <v>571</v>
      </c>
      <c r="C404" s="13" t="s">
        <v>83</v>
      </c>
      <c r="D404" s="14"/>
      <c r="E404" s="15" t="s">
        <v>911</v>
      </c>
      <c r="F404" s="16">
        <f t="shared" si="6"/>
        <v>1</v>
      </c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 t="s">
        <v>31</v>
      </c>
      <c r="S404" s="17"/>
      <c r="T404" s="17"/>
      <c r="U404" s="17"/>
      <c r="V404" s="17"/>
      <c r="W404" s="17"/>
      <c r="X404" s="17"/>
      <c r="Y404" s="17"/>
      <c r="Z404" s="17"/>
      <c r="AA404" s="17"/>
      <c r="AB404" s="18"/>
    </row>
    <row r="405" spans="2:28" x14ac:dyDescent="0.25">
      <c r="B405" s="12" t="s">
        <v>571</v>
      </c>
      <c r="C405" s="13" t="s">
        <v>615</v>
      </c>
      <c r="D405" s="14"/>
      <c r="E405" s="15" t="s">
        <v>983</v>
      </c>
      <c r="F405" s="16">
        <f t="shared" si="6"/>
        <v>1</v>
      </c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 t="s">
        <v>31</v>
      </c>
      <c r="U405" s="17"/>
      <c r="V405" s="17"/>
      <c r="W405" s="17"/>
      <c r="X405" s="17"/>
      <c r="Y405" s="17"/>
      <c r="Z405" s="17"/>
      <c r="AA405" s="17"/>
      <c r="AB405" s="18"/>
    </row>
    <row r="406" spans="2:28" x14ac:dyDescent="0.25">
      <c r="B406" s="12" t="s">
        <v>571</v>
      </c>
      <c r="C406" s="13" t="s">
        <v>617</v>
      </c>
      <c r="D406" s="14"/>
      <c r="E406" s="15" t="s">
        <v>984</v>
      </c>
      <c r="F406" s="16">
        <f t="shared" si="6"/>
        <v>1</v>
      </c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 t="s">
        <v>31</v>
      </c>
      <c r="U406" s="17"/>
      <c r="V406" s="17"/>
      <c r="W406" s="17"/>
      <c r="X406" s="17"/>
      <c r="Y406" s="17"/>
      <c r="Z406" s="17"/>
      <c r="AA406" s="17"/>
      <c r="AB406" s="18"/>
    </row>
    <row r="407" spans="2:28" x14ac:dyDescent="0.25">
      <c r="B407" s="12" t="s">
        <v>571</v>
      </c>
      <c r="C407" s="13" t="s">
        <v>32</v>
      </c>
      <c r="D407" s="14"/>
      <c r="E407" s="15" t="s">
        <v>577</v>
      </c>
      <c r="F407" s="16">
        <f t="shared" si="6"/>
        <v>6</v>
      </c>
      <c r="G407" s="17"/>
      <c r="H407" s="17" t="s">
        <v>31</v>
      </c>
      <c r="I407" s="17" t="s">
        <v>31</v>
      </c>
      <c r="J407" s="17"/>
      <c r="K407" s="17"/>
      <c r="L407" s="17" t="s">
        <v>31</v>
      </c>
      <c r="M407" s="17" t="s">
        <v>31</v>
      </c>
      <c r="N407" s="17"/>
      <c r="O407" s="17"/>
      <c r="P407" s="17"/>
      <c r="Q407" s="17"/>
      <c r="R407" s="17"/>
      <c r="S407" s="17"/>
      <c r="T407" s="17"/>
      <c r="U407" s="17" t="s">
        <v>31</v>
      </c>
      <c r="V407" s="17"/>
      <c r="W407" s="17"/>
      <c r="X407" s="17" t="s">
        <v>31</v>
      </c>
      <c r="Y407" s="17"/>
      <c r="Z407" s="17"/>
      <c r="AA407" s="17"/>
      <c r="AB407" s="18"/>
    </row>
    <row r="408" spans="2:28" x14ac:dyDescent="0.25">
      <c r="B408" s="12" t="s">
        <v>571</v>
      </c>
      <c r="C408" s="13" t="s">
        <v>113</v>
      </c>
      <c r="D408" s="14"/>
      <c r="E408" s="15" t="s">
        <v>578</v>
      </c>
      <c r="F408" s="16">
        <f t="shared" si="6"/>
        <v>1</v>
      </c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 t="s">
        <v>31</v>
      </c>
      <c r="V408" s="17"/>
      <c r="W408" s="17"/>
      <c r="X408" s="17"/>
      <c r="Y408" s="17"/>
      <c r="Z408" s="17"/>
      <c r="AA408" s="17"/>
      <c r="AB408" s="18"/>
    </row>
    <row r="409" spans="2:28" x14ac:dyDescent="0.25">
      <c r="B409" s="12" t="s">
        <v>571</v>
      </c>
      <c r="C409" s="13" t="s">
        <v>25</v>
      </c>
      <c r="D409" s="14"/>
      <c r="E409" s="15" t="s">
        <v>579</v>
      </c>
      <c r="F409" s="16">
        <f t="shared" si="6"/>
        <v>2</v>
      </c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 t="s">
        <v>31</v>
      </c>
      <c r="S409" s="17"/>
      <c r="T409" s="17"/>
      <c r="U409" s="17" t="s">
        <v>31</v>
      </c>
      <c r="V409" s="17"/>
      <c r="W409" s="17"/>
      <c r="X409" s="17"/>
      <c r="Y409" s="17"/>
      <c r="Z409" s="17"/>
      <c r="AA409" s="17"/>
      <c r="AB409" s="18"/>
    </row>
    <row r="410" spans="2:28" x14ac:dyDescent="0.25">
      <c r="B410" s="12" t="s">
        <v>571</v>
      </c>
      <c r="C410" s="13" t="s">
        <v>544</v>
      </c>
      <c r="D410" s="14"/>
      <c r="E410" s="15" t="s">
        <v>1011</v>
      </c>
      <c r="F410" s="16">
        <f t="shared" si="6"/>
        <v>1</v>
      </c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 t="s">
        <v>31</v>
      </c>
      <c r="U410" s="17"/>
      <c r="V410" s="17"/>
      <c r="W410" s="17"/>
      <c r="X410" s="17"/>
      <c r="Y410" s="17"/>
      <c r="Z410" s="17"/>
      <c r="AA410" s="17"/>
      <c r="AB410" s="18"/>
    </row>
    <row r="411" spans="2:28" x14ac:dyDescent="0.25">
      <c r="B411" s="12" t="s">
        <v>571</v>
      </c>
      <c r="C411" s="13" t="s">
        <v>304</v>
      </c>
      <c r="D411" s="14"/>
      <c r="E411" s="15" t="s">
        <v>1012</v>
      </c>
      <c r="F411" s="16">
        <f t="shared" si="6"/>
        <v>1</v>
      </c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 t="s">
        <v>31</v>
      </c>
      <c r="U411" s="17"/>
      <c r="V411" s="17"/>
      <c r="W411" s="17"/>
      <c r="X411" s="17"/>
      <c r="Y411" s="17"/>
      <c r="Z411" s="17"/>
      <c r="AA411" s="17"/>
      <c r="AB411" s="18"/>
    </row>
    <row r="412" spans="2:28" x14ac:dyDescent="0.25">
      <c r="B412" s="12" t="s">
        <v>581</v>
      </c>
      <c r="C412" s="13" t="s">
        <v>29</v>
      </c>
      <c r="D412" s="14"/>
      <c r="E412" s="15" t="s">
        <v>582</v>
      </c>
      <c r="F412" s="16">
        <f t="shared" si="6"/>
        <v>1</v>
      </c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 t="s">
        <v>182</v>
      </c>
      <c r="AB412" s="18"/>
    </row>
    <row r="413" spans="2:28" x14ac:dyDescent="0.25">
      <c r="B413" s="12" t="s">
        <v>583</v>
      </c>
      <c r="C413" s="13" t="s">
        <v>584</v>
      </c>
      <c r="D413" s="14"/>
      <c r="E413" s="15" t="s">
        <v>585</v>
      </c>
      <c r="F413" s="16">
        <f t="shared" si="6"/>
        <v>1</v>
      </c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 t="s">
        <v>936</v>
      </c>
      <c r="AB413" s="18"/>
    </row>
    <row r="414" spans="2:28" x14ac:dyDescent="0.25">
      <c r="B414" s="12" t="s">
        <v>586</v>
      </c>
      <c r="C414" s="13" t="s">
        <v>51</v>
      </c>
      <c r="D414" s="14"/>
      <c r="E414" s="15" t="s">
        <v>587</v>
      </c>
      <c r="F414" s="16">
        <f t="shared" si="6"/>
        <v>1</v>
      </c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 t="s">
        <v>937</v>
      </c>
      <c r="AB414" s="18"/>
    </row>
    <row r="415" spans="2:28" x14ac:dyDescent="0.25">
      <c r="B415" s="12" t="s">
        <v>586</v>
      </c>
      <c r="C415" s="13" t="s">
        <v>62</v>
      </c>
      <c r="D415" s="14"/>
      <c r="E415" s="15" t="s">
        <v>588</v>
      </c>
      <c r="F415" s="16">
        <f t="shared" si="6"/>
        <v>1</v>
      </c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 t="s">
        <v>937</v>
      </c>
      <c r="AB415" s="18"/>
    </row>
    <row r="416" spans="2:28" x14ac:dyDescent="0.25">
      <c r="B416" s="12" t="s">
        <v>586</v>
      </c>
      <c r="C416" s="13" t="s">
        <v>32</v>
      </c>
      <c r="D416" s="14"/>
      <c r="E416" s="15" t="s">
        <v>589</v>
      </c>
      <c r="F416" s="16">
        <f t="shared" si="6"/>
        <v>1</v>
      </c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 t="s">
        <v>937</v>
      </c>
      <c r="AB416" s="18"/>
    </row>
    <row r="417" spans="2:28" x14ac:dyDescent="0.25">
      <c r="B417" s="12" t="s">
        <v>586</v>
      </c>
      <c r="C417" s="13" t="s">
        <v>113</v>
      </c>
      <c r="D417" s="14"/>
      <c r="E417" s="15" t="s">
        <v>590</v>
      </c>
      <c r="F417" s="16">
        <f t="shared" si="6"/>
        <v>1</v>
      </c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 t="s">
        <v>937</v>
      </c>
      <c r="AB417" s="18"/>
    </row>
    <row r="418" spans="2:28" x14ac:dyDescent="0.25">
      <c r="B418" s="12" t="s">
        <v>591</v>
      </c>
      <c r="C418" s="13" t="s">
        <v>310</v>
      </c>
      <c r="D418" s="14"/>
      <c r="E418" s="15" t="s">
        <v>592</v>
      </c>
      <c r="F418" s="16">
        <f t="shared" si="6"/>
        <v>1</v>
      </c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8" t="s">
        <v>31</v>
      </c>
    </row>
    <row r="419" spans="2:28" x14ac:dyDescent="0.25">
      <c r="B419" s="12" t="s">
        <v>593</v>
      </c>
      <c r="C419" s="13" t="s">
        <v>29</v>
      </c>
      <c r="D419" s="14"/>
      <c r="E419" s="15" t="s">
        <v>594</v>
      </c>
      <c r="F419" s="16">
        <f t="shared" si="6"/>
        <v>1</v>
      </c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 t="s">
        <v>937</v>
      </c>
      <c r="AB419" s="18"/>
    </row>
    <row r="420" spans="2:28" x14ac:dyDescent="0.25">
      <c r="B420" s="12" t="s">
        <v>593</v>
      </c>
      <c r="C420" s="13" t="s">
        <v>56</v>
      </c>
      <c r="D420" s="14"/>
      <c r="E420" s="15" t="s">
        <v>595</v>
      </c>
      <c r="F420" s="16">
        <f t="shared" si="6"/>
        <v>1</v>
      </c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 t="s">
        <v>937</v>
      </c>
      <c r="AB420" s="18"/>
    </row>
    <row r="421" spans="2:28" x14ac:dyDescent="0.25">
      <c r="B421" s="12" t="s">
        <v>593</v>
      </c>
      <c r="C421" s="13" t="s">
        <v>32</v>
      </c>
      <c r="D421" s="14"/>
      <c r="E421" s="15" t="s">
        <v>596</v>
      </c>
      <c r="F421" s="16">
        <f t="shared" si="6"/>
        <v>1</v>
      </c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 t="s">
        <v>937</v>
      </c>
      <c r="AB421" s="18"/>
    </row>
    <row r="422" spans="2:28" x14ac:dyDescent="0.25">
      <c r="B422" s="12" t="s">
        <v>593</v>
      </c>
      <c r="C422" s="13" t="s">
        <v>113</v>
      </c>
      <c r="D422" s="14"/>
      <c r="E422" s="15" t="s">
        <v>597</v>
      </c>
      <c r="F422" s="16">
        <f t="shared" si="6"/>
        <v>1</v>
      </c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 t="s">
        <v>937</v>
      </c>
      <c r="AB422" s="18"/>
    </row>
    <row r="423" spans="2:28" x14ac:dyDescent="0.25">
      <c r="B423" s="12" t="s">
        <v>598</v>
      </c>
      <c r="C423" s="13" t="s">
        <v>32</v>
      </c>
      <c r="D423" s="14"/>
      <c r="E423" s="15" t="s">
        <v>599</v>
      </c>
      <c r="F423" s="16">
        <f t="shared" si="6"/>
        <v>3</v>
      </c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 t="s">
        <v>27</v>
      </c>
      <c r="T423" s="17"/>
      <c r="U423" s="17"/>
      <c r="V423" s="17"/>
      <c r="W423" s="17" t="s">
        <v>27</v>
      </c>
      <c r="X423" s="17"/>
      <c r="Y423" s="17"/>
      <c r="Z423" s="17"/>
      <c r="AA423" s="17" t="s">
        <v>27</v>
      </c>
      <c r="AB423" s="18"/>
    </row>
    <row r="424" spans="2:28" x14ac:dyDescent="0.25">
      <c r="B424" s="12" t="s">
        <v>598</v>
      </c>
      <c r="C424" s="13" t="s">
        <v>105</v>
      </c>
      <c r="D424" s="14"/>
      <c r="E424" s="15" t="s">
        <v>600</v>
      </c>
      <c r="F424" s="16">
        <f t="shared" si="6"/>
        <v>1</v>
      </c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 t="s">
        <v>936</v>
      </c>
      <c r="AB424" s="18"/>
    </row>
    <row r="425" spans="2:28" x14ac:dyDescent="0.25">
      <c r="B425" s="12" t="s">
        <v>601</v>
      </c>
      <c r="C425" s="13" t="s">
        <v>29</v>
      </c>
      <c r="D425" s="14"/>
      <c r="E425" s="15" t="s">
        <v>602</v>
      </c>
      <c r="F425" s="16">
        <f t="shared" si="6"/>
        <v>2</v>
      </c>
      <c r="G425" s="17"/>
      <c r="H425" s="17"/>
      <c r="I425" s="17" t="s">
        <v>27</v>
      </c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 t="s">
        <v>27</v>
      </c>
      <c r="AB425" s="18"/>
    </row>
    <row r="426" spans="2:28" x14ac:dyDescent="0.25">
      <c r="B426" s="12" t="s">
        <v>601</v>
      </c>
      <c r="C426" s="13" t="s">
        <v>190</v>
      </c>
      <c r="D426" s="14"/>
      <c r="E426" s="15" t="s">
        <v>603</v>
      </c>
      <c r="F426" s="16">
        <f t="shared" si="6"/>
        <v>2</v>
      </c>
      <c r="G426" s="17"/>
      <c r="H426" s="17"/>
      <c r="I426" s="17" t="s">
        <v>27</v>
      </c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 t="s">
        <v>936</v>
      </c>
      <c r="AB426" s="18"/>
    </row>
    <row r="427" spans="2:28" x14ac:dyDescent="0.25">
      <c r="B427" s="12" t="s">
        <v>604</v>
      </c>
      <c r="C427" s="13" t="s">
        <v>171</v>
      </c>
      <c r="D427" s="14"/>
      <c r="E427" s="15" t="s">
        <v>605</v>
      </c>
      <c r="F427" s="16">
        <f t="shared" si="6"/>
        <v>1</v>
      </c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8" t="s">
        <v>561</v>
      </c>
    </row>
    <row r="428" spans="2:28" x14ac:dyDescent="0.25">
      <c r="B428" s="12" t="s">
        <v>604</v>
      </c>
      <c r="C428" s="13" t="s">
        <v>29</v>
      </c>
      <c r="D428" s="14"/>
      <c r="E428" s="15" t="s">
        <v>606</v>
      </c>
      <c r="F428" s="16">
        <f t="shared" si="6"/>
        <v>3</v>
      </c>
      <c r="G428" s="17"/>
      <c r="H428" s="17"/>
      <c r="I428" s="17"/>
      <c r="J428" s="17"/>
      <c r="K428" s="17"/>
      <c r="L428" s="17"/>
      <c r="M428" s="17"/>
      <c r="N428" s="17"/>
      <c r="O428" s="17" t="s">
        <v>561</v>
      </c>
      <c r="P428" s="17"/>
      <c r="Q428" s="17"/>
      <c r="R428" s="17"/>
      <c r="S428" s="17"/>
      <c r="T428" s="17"/>
      <c r="U428" s="17" t="s">
        <v>561</v>
      </c>
      <c r="V428" s="17"/>
      <c r="W428" s="17"/>
      <c r="X428" s="17" t="s">
        <v>561</v>
      </c>
      <c r="Y428" s="17"/>
      <c r="Z428" s="17"/>
      <c r="AA428" s="17"/>
      <c r="AB428" s="18"/>
    </row>
    <row r="429" spans="2:28" x14ac:dyDescent="0.25">
      <c r="B429" s="12" t="s">
        <v>604</v>
      </c>
      <c r="C429" s="13" t="s">
        <v>59</v>
      </c>
      <c r="D429" s="14"/>
      <c r="E429" s="15" t="s">
        <v>607</v>
      </c>
      <c r="F429" s="16">
        <f t="shared" si="6"/>
        <v>1</v>
      </c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 t="s">
        <v>561</v>
      </c>
      <c r="Y429" s="17"/>
      <c r="Z429" s="17"/>
      <c r="AA429" s="17"/>
      <c r="AB429" s="18"/>
    </row>
    <row r="430" spans="2:28" x14ac:dyDescent="0.25">
      <c r="B430" s="12" t="s">
        <v>604</v>
      </c>
      <c r="C430" s="13" t="s">
        <v>608</v>
      </c>
      <c r="D430" s="14"/>
      <c r="E430" s="15" t="s">
        <v>609</v>
      </c>
      <c r="F430" s="16">
        <f t="shared" si="6"/>
        <v>1</v>
      </c>
      <c r="G430" s="17"/>
      <c r="H430" s="17"/>
      <c r="I430" s="17"/>
      <c r="J430" s="17"/>
      <c r="K430" s="17"/>
      <c r="L430" s="17"/>
      <c r="M430" s="17"/>
      <c r="N430" s="17"/>
      <c r="O430" s="17"/>
      <c r="P430" s="17" t="s">
        <v>561</v>
      </c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8"/>
    </row>
    <row r="431" spans="2:28" x14ac:dyDescent="0.25">
      <c r="B431" s="12" t="s">
        <v>604</v>
      </c>
      <c r="C431" s="13" t="s">
        <v>51</v>
      </c>
      <c r="D431" s="14"/>
      <c r="E431" s="15" t="s">
        <v>610</v>
      </c>
      <c r="F431" s="16">
        <f t="shared" si="6"/>
        <v>17</v>
      </c>
      <c r="G431" s="17"/>
      <c r="H431" s="17" t="s">
        <v>561</v>
      </c>
      <c r="I431" s="17" t="s">
        <v>561</v>
      </c>
      <c r="J431" s="17"/>
      <c r="K431" s="17" t="s">
        <v>561</v>
      </c>
      <c r="L431" s="17" t="s">
        <v>561</v>
      </c>
      <c r="M431" s="17" t="s">
        <v>561</v>
      </c>
      <c r="N431" s="17"/>
      <c r="O431" s="17" t="s">
        <v>561</v>
      </c>
      <c r="P431" s="17" t="s">
        <v>561</v>
      </c>
      <c r="Q431" s="17" t="s">
        <v>561</v>
      </c>
      <c r="R431" s="17" t="s">
        <v>561</v>
      </c>
      <c r="S431" s="17" t="s">
        <v>561</v>
      </c>
      <c r="T431" s="17"/>
      <c r="U431" s="17" t="s">
        <v>561</v>
      </c>
      <c r="V431" s="17"/>
      <c r="W431" s="17" t="s">
        <v>561</v>
      </c>
      <c r="X431" s="17" t="s">
        <v>561</v>
      </c>
      <c r="Y431" s="17" t="s">
        <v>561</v>
      </c>
      <c r="Z431" s="17" t="s">
        <v>561</v>
      </c>
      <c r="AA431" s="17" t="s">
        <v>561</v>
      </c>
      <c r="AB431" s="18" t="s">
        <v>561</v>
      </c>
    </row>
    <row r="432" spans="2:28" x14ac:dyDescent="0.25">
      <c r="B432" s="12" t="s">
        <v>604</v>
      </c>
      <c r="C432" s="13" t="s">
        <v>53</v>
      </c>
      <c r="D432" s="14"/>
      <c r="E432" s="15" t="s">
        <v>611</v>
      </c>
      <c r="F432" s="16">
        <f t="shared" si="6"/>
        <v>1</v>
      </c>
      <c r="G432" s="17"/>
      <c r="H432" s="17"/>
      <c r="I432" s="17" t="s">
        <v>561</v>
      </c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8"/>
    </row>
    <row r="433" spans="2:28" x14ac:dyDescent="0.25">
      <c r="B433" s="12" t="s">
        <v>604</v>
      </c>
      <c r="C433" s="13" t="s">
        <v>201</v>
      </c>
      <c r="D433" s="14"/>
      <c r="E433" s="15" t="s">
        <v>981</v>
      </c>
      <c r="F433" s="16">
        <f t="shared" si="6"/>
        <v>2</v>
      </c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 t="s">
        <v>561</v>
      </c>
      <c r="S433" s="17"/>
      <c r="T433" s="17"/>
      <c r="U433" s="17"/>
      <c r="V433" s="17"/>
      <c r="W433" s="17"/>
      <c r="X433" s="17"/>
      <c r="Y433" s="17"/>
      <c r="Z433" s="17"/>
      <c r="AA433" s="17"/>
      <c r="AB433" s="18" t="s">
        <v>561</v>
      </c>
    </row>
    <row r="434" spans="2:28" x14ac:dyDescent="0.25">
      <c r="B434" s="12" t="s">
        <v>604</v>
      </c>
      <c r="C434" s="13" t="s">
        <v>76</v>
      </c>
      <c r="D434" s="14"/>
      <c r="E434" s="15" t="s">
        <v>614</v>
      </c>
      <c r="F434" s="16">
        <f t="shared" si="6"/>
        <v>1</v>
      </c>
      <c r="G434" s="17"/>
      <c r="H434" s="17"/>
      <c r="I434" s="17"/>
      <c r="J434" s="17"/>
      <c r="K434" s="17"/>
      <c r="L434" s="17" t="s">
        <v>561</v>
      </c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8"/>
    </row>
    <row r="435" spans="2:28" x14ac:dyDescent="0.25">
      <c r="B435" s="12" t="s">
        <v>604</v>
      </c>
      <c r="C435" s="13" t="s">
        <v>615</v>
      </c>
      <c r="D435" s="14"/>
      <c r="E435" s="15" t="s">
        <v>616</v>
      </c>
      <c r="F435" s="16">
        <f t="shared" si="6"/>
        <v>18</v>
      </c>
      <c r="G435" s="17"/>
      <c r="H435" s="17" t="s">
        <v>561</v>
      </c>
      <c r="I435" s="17" t="s">
        <v>561</v>
      </c>
      <c r="J435" s="17"/>
      <c r="K435" s="17" t="s">
        <v>561</v>
      </c>
      <c r="L435" s="17" t="s">
        <v>561</v>
      </c>
      <c r="M435" s="17" t="s">
        <v>561</v>
      </c>
      <c r="N435" s="17" t="s">
        <v>561</v>
      </c>
      <c r="O435" s="17" t="s">
        <v>561</v>
      </c>
      <c r="P435" s="17" t="s">
        <v>561</v>
      </c>
      <c r="Q435" s="17" t="s">
        <v>561</v>
      </c>
      <c r="R435" s="17" t="s">
        <v>561</v>
      </c>
      <c r="S435" s="17" t="s">
        <v>561</v>
      </c>
      <c r="T435" s="17"/>
      <c r="U435" s="17" t="s">
        <v>561</v>
      </c>
      <c r="V435" s="17" t="s">
        <v>561</v>
      </c>
      <c r="W435" s="17" t="s">
        <v>561</v>
      </c>
      <c r="X435" s="17" t="s">
        <v>561</v>
      </c>
      <c r="Y435" s="17"/>
      <c r="Z435" s="17" t="s">
        <v>561</v>
      </c>
      <c r="AA435" s="17" t="s">
        <v>561</v>
      </c>
      <c r="AB435" s="18" t="s">
        <v>561</v>
      </c>
    </row>
    <row r="436" spans="2:28" x14ac:dyDescent="0.25">
      <c r="B436" s="12" t="s">
        <v>604</v>
      </c>
      <c r="C436" s="13" t="s">
        <v>617</v>
      </c>
      <c r="D436" s="14"/>
      <c r="E436" s="15" t="s">
        <v>618</v>
      </c>
      <c r="F436" s="16">
        <f t="shared" si="6"/>
        <v>9</v>
      </c>
      <c r="G436" s="17"/>
      <c r="H436" s="17" t="s">
        <v>561</v>
      </c>
      <c r="I436" s="17"/>
      <c r="J436" s="17"/>
      <c r="K436" s="17" t="s">
        <v>561</v>
      </c>
      <c r="L436" s="17" t="s">
        <v>561</v>
      </c>
      <c r="M436" s="17" t="s">
        <v>561</v>
      </c>
      <c r="N436" s="17"/>
      <c r="O436" s="17" t="s">
        <v>561</v>
      </c>
      <c r="P436" s="17"/>
      <c r="Q436" s="17" t="s">
        <v>561</v>
      </c>
      <c r="R436" s="17" t="s">
        <v>561</v>
      </c>
      <c r="S436" s="17"/>
      <c r="T436" s="17"/>
      <c r="U436" s="17"/>
      <c r="V436" s="17" t="s">
        <v>561</v>
      </c>
      <c r="W436" s="17"/>
      <c r="X436" s="17"/>
      <c r="Y436" s="17"/>
      <c r="Z436" s="17" t="s">
        <v>561</v>
      </c>
      <c r="AA436" s="17"/>
      <c r="AB436" s="18"/>
    </row>
    <row r="437" spans="2:28" x14ac:dyDescent="0.25">
      <c r="B437" s="12" t="s">
        <v>604</v>
      </c>
      <c r="C437" s="13" t="s">
        <v>124</v>
      </c>
      <c r="D437" s="14"/>
      <c r="E437" s="15" t="s">
        <v>619</v>
      </c>
      <c r="F437" s="16">
        <f t="shared" si="6"/>
        <v>3</v>
      </c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 t="s">
        <v>561</v>
      </c>
      <c r="W437" s="17"/>
      <c r="X437" s="17"/>
      <c r="Y437" s="17"/>
      <c r="Z437" s="17" t="s">
        <v>561</v>
      </c>
      <c r="AA437" s="17" t="s">
        <v>561</v>
      </c>
      <c r="AB437" s="18"/>
    </row>
    <row r="438" spans="2:28" x14ac:dyDescent="0.25">
      <c r="B438" s="12" t="s">
        <v>604</v>
      </c>
      <c r="C438" s="13" t="s">
        <v>126</v>
      </c>
      <c r="D438" s="14"/>
      <c r="E438" s="15" t="s">
        <v>620</v>
      </c>
      <c r="F438" s="16">
        <f t="shared" si="6"/>
        <v>7</v>
      </c>
      <c r="G438" s="17"/>
      <c r="H438" s="17"/>
      <c r="I438" s="17"/>
      <c r="J438" s="17"/>
      <c r="K438" s="17"/>
      <c r="L438" s="17"/>
      <c r="M438" s="17"/>
      <c r="N438" s="17"/>
      <c r="O438" s="17"/>
      <c r="P438" s="17" t="s">
        <v>561</v>
      </c>
      <c r="Q438" s="17"/>
      <c r="R438" s="17" t="s">
        <v>561</v>
      </c>
      <c r="S438" s="17" t="s">
        <v>561</v>
      </c>
      <c r="T438" s="17"/>
      <c r="U438" s="17"/>
      <c r="V438" s="17"/>
      <c r="W438" s="17" t="s">
        <v>561</v>
      </c>
      <c r="X438" s="17" t="s">
        <v>561</v>
      </c>
      <c r="Y438" s="17"/>
      <c r="Z438" s="17" t="s">
        <v>561</v>
      </c>
      <c r="AA438" s="17" t="s">
        <v>561</v>
      </c>
      <c r="AB438" s="18"/>
    </row>
    <row r="439" spans="2:28" x14ac:dyDescent="0.25">
      <c r="B439" s="12" t="s">
        <v>604</v>
      </c>
      <c r="C439" s="13" t="s">
        <v>621</v>
      </c>
      <c r="D439" s="14"/>
      <c r="E439" s="15" t="s">
        <v>622</v>
      </c>
      <c r="F439" s="16">
        <f t="shared" si="6"/>
        <v>1</v>
      </c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 t="s">
        <v>561</v>
      </c>
      <c r="AB439" s="18"/>
    </row>
    <row r="440" spans="2:28" x14ac:dyDescent="0.25">
      <c r="B440" s="12" t="s">
        <v>604</v>
      </c>
      <c r="C440" s="13" t="s">
        <v>623</v>
      </c>
      <c r="D440" s="14"/>
      <c r="E440" s="15" t="s">
        <v>624</v>
      </c>
      <c r="F440" s="16">
        <f t="shared" si="6"/>
        <v>19</v>
      </c>
      <c r="G440" s="17"/>
      <c r="H440" s="17" t="s">
        <v>561</v>
      </c>
      <c r="I440" s="17" t="s">
        <v>561</v>
      </c>
      <c r="J440" s="17"/>
      <c r="K440" s="17" t="s">
        <v>561</v>
      </c>
      <c r="L440" s="17" t="s">
        <v>561</v>
      </c>
      <c r="M440" s="17" t="s">
        <v>561</v>
      </c>
      <c r="N440" s="17" t="s">
        <v>561</v>
      </c>
      <c r="O440" s="17" t="s">
        <v>561</v>
      </c>
      <c r="P440" s="17" t="s">
        <v>561</v>
      </c>
      <c r="Q440" s="17" t="s">
        <v>561</v>
      </c>
      <c r="R440" s="17" t="s">
        <v>561</v>
      </c>
      <c r="S440" s="17" t="s">
        <v>561</v>
      </c>
      <c r="T440" s="17"/>
      <c r="U440" s="17" t="s">
        <v>561</v>
      </c>
      <c r="V440" s="17" t="s">
        <v>561</v>
      </c>
      <c r="W440" s="17" t="s">
        <v>561</v>
      </c>
      <c r="X440" s="17" t="s">
        <v>561</v>
      </c>
      <c r="Y440" s="17" t="s">
        <v>561</v>
      </c>
      <c r="Z440" s="17" t="s">
        <v>561</v>
      </c>
      <c r="AA440" s="17" t="s">
        <v>561</v>
      </c>
      <c r="AB440" s="18" t="s">
        <v>561</v>
      </c>
    </row>
    <row r="441" spans="2:28" x14ac:dyDescent="0.25">
      <c r="B441" s="12" t="s">
        <v>604</v>
      </c>
      <c r="C441" s="13" t="s">
        <v>625</v>
      </c>
      <c r="D441" s="14"/>
      <c r="E441" s="15" t="s">
        <v>626</v>
      </c>
      <c r="F441" s="16">
        <f t="shared" si="6"/>
        <v>5</v>
      </c>
      <c r="G441" s="17"/>
      <c r="H441" s="17"/>
      <c r="I441" s="17"/>
      <c r="J441" s="17"/>
      <c r="K441" s="17"/>
      <c r="L441" s="17"/>
      <c r="M441" s="17"/>
      <c r="N441" s="17"/>
      <c r="O441" s="17"/>
      <c r="P441" s="17" t="s">
        <v>561</v>
      </c>
      <c r="Q441" s="17"/>
      <c r="R441" s="17"/>
      <c r="S441" s="17" t="s">
        <v>561</v>
      </c>
      <c r="T441" s="17"/>
      <c r="U441" s="17"/>
      <c r="V441" s="17"/>
      <c r="W441" s="17" t="s">
        <v>561</v>
      </c>
      <c r="X441" s="17" t="s">
        <v>561</v>
      </c>
      <c r="Y441" s="17"/>
      <c r="Z441" s="17"/>
      <c r="AA441" s="17" t="s">
        <v>561</v>
      </c>
      <c r="AB441" s="18"/>
    </row>
    <row r="442" spans="2:28" x14ac:dyDescent="0.25">
      <c r="B442" s="12" t="s">
        <v>604</v>
      </c>
      <c r="C442" s="13" t="s">
        <v>627</v>
      </c>
      <c r="D442" s="14"/>
      <c r="E442" s="15" t="s">
        <v>628</v>
      </c>
      <c r="F442" s="16">
        <f t="shared" si="6"/>
        <v>1</v>
      </c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 t="s">
        <v>561</v>
      </c>
      <c r="AB442" s="18"/>
    </row>
    <row r="443" spans="2:28" x14ac:dyDescent="0.25">
      <c r="B443" s="12" t="s">
        <v>604</v>
      </c>
      <c r="C443" s="13" t="s">
        <v>629</v>
      </c>
      <c r="D443" s="14"/>
      <c r="E443" s="15" t="s">
        <v>630</v>
      </c>
      <c r="F443" s="16">
        <f t="shared" si="6"/>
        <v>11</v>
      </c>
      <c r="G443" s="17"/>
      <c r="H443" s="17"/>
      <c r="I443" s="17"/>
      <c r="J443" s="17"/>
      <c r="K443" s="17" t="s">
        <v>561</v>
      </c>
      <c r="L443" s="17" t="s">
        <v>561</v>
      </c>
      <c r="M443" s="17" t="s">
        <v>561</v>
      </c>
      <c r="N443" s="17"/>
      <c r="O443" s="17"/>
      <c r="P443" s="17" t="s">
        <v>561</v>
      </c>
      <c r="Q443" s="17" t="s">
        <v>561</v>
      </c>
      <c r="R443" s="17" t="s">
        <v>561</v>
      </c>
      <c r="S443" s="17"/>
      <c r="T443" s="17" t="s">
        <v>561</v>
      </c>
      <c r="U443" s="17"/>
      <c r="V443" s="17" t="s">
        <v>561</v>
      </c>
      <c r="W443" s="17"/>
      <c r="X443" s="17" t="s">
        <v>561</v>
      </c>
      <c r="Y443" s="17"/>
      <c r="Z443" s="17" t="s">
        <v>561</v>
      </c>
      <c r="AA443" s="17"/>
      <c r="AB443" s="18" t="s">
        <v>561</v>
      </c>
    </row>
    <row r="444" spans="2:28" x14ac:dyDescent="0.25">
      <c r="B444" s="12" t="s">
        <v>604</v>
      </c>
      <c r="C444" s="13" t="s">
        <v>631</v>
      </c>
      <c r="D444" s="14"/>
      <c r="E444" s="15" t="s">
        <v>632</v>
      </c>
      <c r="F444" s="16">
        <f t="shared" si="6"/>
        <v>2</v>
      </c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 t="s">
        <v>561</v>
      </c>
      <c r="T444" s="17"/>
      <c r="U444" s="17"/>
      <c r="V444" s="17"/>
      <c r="W444" s="17" t="s">
        <v>561</v>
      </c>
      <c r="X444" s="17"/>
      <c r="Y444" s="17"/>
      <c r="Z444" s="17"/>
      <c r="AA444" s="17"/>
      <c r="AB444" s="18"/>
    </row>
    <row r="445" spans="2:28" x14ac:dyDescent="0.25">
      <c r="B445" s="12" t="s">
        <v>604</v>
      </c>
      <c r="C445" s="13" t="s">
        <v>633</v>
      </c>
      <c r="D445" s="14"/>
      <c r="E445" s="15" t="s">
        <v>630</v>
      </c>
      <c r="F445" s="16">
        <f t="shared" si="6"/>
        <v>3</v>
      </c>
      <c r="G445" s="17"/>
      <c r="H445" s="17" t="s">
        <v>561</v>
      </c>
      <c r="I445" s="17"/>
      <c r="J445" s="17"/>
      <c r="K445" s="17"/>
      <c r="L445" s="17"/>
      <c r="M445" s="17"/>
      <c r="N445" s="17"/>
      <c r="O445" s="17" t="s">
        <v>561</v>
      </c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 t="s">
        <v>561</v>
      </c>
      <c r="AB445" s="18"/>
    </row>
    <row r="446" spans="2:28" x14ac:dyDescent="0.25">
      <c r="B446" s="12" t="s">
        <v>604</v>
      </c>
      <c r="C446" s="13" t="s">
        <v>139</v>
      </c>
      <c r="D446" s="14"/>
      <c r="E446" s="15" t="s">
        <v>634</v>
      </c>
      <c r="F446" s="16">
        <f t="shared" si="6"/>
        <v>6</v>
      </c>
      <c r="G446" s="17"/>
      <c r="H446" s="17"/>
      <c r="I446" s="17"/>
      <c r="J446" s="17"/>
      <c r="K446" s="17"/>
      <c r="L446" s="17"/>
      <c r="M446" s="17" t="s">
        <v>561</v>
      </c>
      <c r="N446" s="17"/>
      <c r="O446" s="17"/>
      <c r="P446" s="17"/>
      <c r="Q446" s="17" t="s">
        <v>561</v>
      </c>
      <c r="R446" s="17"/>
      <c r="S446" s="17"/>
      <c r="T446" s="17" t="s">
        <v>561</v>
      </c>
      <c r="U446" s="17"/>
      <c r="V446" s="17" t="s">
        <v>561</v>
      </c>
      <c r="W446" s="17"/>
      <c r="X446" s="17" t="s">
        <v>561</v>
      </c>
      <c r="Y446" s="17"/>
      <c r="Z446" s="17" t="s">
        <v>561</v>
      </c>
      <c r="AA446" s="17"/>
      <c r="AB446" s="18"/>
    </row>
    <row r="447" spans="2:28" x14ac:dyDescent="0.25">
      <c r="B447" s="12" t="s">
        <v>604</v>
      </c>
      <c r="C447" s="13" t="s">
        <v>635</v>
      </c>
      <c r="D447" s="14"/>
      <c r="E447" s="15" t="s">
        <v>636</v>
      </c>
      <c r="F447" s="16">
        <f t="shared" si="6"/>
        <v>2</v>
      </c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 t="s">
        <v>561</v>
      </c>
      <c r="T447" s="17"/>
      <c r="U447" s="17"/>
      <c r="V447" s="17"/>
      <c r="W447" s="17" t="s">
        <v>561</v>
      </c>
      <c r="X447" s="17"/>
      <c r="Y447" s="17"/>
      <c r="Z447" s="17"/>
      <c r="AA447" s="17"/>
      <c r="AB447" s="18"/>
    </row>
    <row r="448" spans="2:28" x14ac:dyDescent="0.25">
      <c r="B448" s="12" t="s">
        <v>604</v>
      </c>
      <c r="C448" s="13" t="s">
        <v>637</v>
      </c>
      <c r="D448" s="14"/>
      <c r="E448" s="15" t="s">
        <v>634</v>
      </c>
      <c r="F448" s="16">
        <f t="shared" si="6"/>
        <v>2</v>
      </c>
      <c r="G448" s="17"/>
      <c r="H448" s="17" t="s">
        <v>561</v>
      </c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 t="s">
        <v>561</v>
      </c>
      <c r="AB448" s="18"/>
    </row>
    <row r="449" spans="2:28" x14ac:dyDescent="0.25">
      <c r="B449" s="12" t="s">
        <v>604</v>
      </c>
      <c r="C449" s="13" t="s">
        <v>32</v>
      </c>
      <c r="D449" s="14"/>
      <c r="E449" s="15" t="s">
        <v>638</v>
      </c>
      <c r="F449" s="16">
        <f t="shared" si="6"/>
        <v>2</v>
      </c>
      <c r="G449" s="17"/>
      <c r="H449" s="17"/>
      <c r="I449" s="17" t="s">
        <v>561</v>
      </c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 t="s">
        <v>561</v>
      </c>
      <c r="AA449" s="17"/>
      <c r="AB449" s="18"/>
    </row>
    <row r="450" spans="2:28" x14ac:dyDescent="0.25">
      <c r="B450" s="12" t="s">
        <v>604</v>
      </c>
      <c r="C450" s="13" t="s">
        <v>639</v>
      </c>
      <c r="D450" s="14"/>
      <c r="E450" s="15" t="s">
        <v>640</v>
      </c>
      <c r="F450" s="16">
        <f t="shared" si="6"/>
        <v>1</v>
      </c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 t="s">
        <v>561</v>
      </c>
      <c r="AB450" s="18"/>
    </row>
    <row r="451" spans="2:28" x14ac:dyDescent="0.25">
      <c r="B451" s="12" t="s">
        <v>604</v>
      </c>
      <c r="C451" s="13" t="s">
        <v>641</v>
      </c>
      <c r="D451" s="14"/>
      <c r="E451" s="15" t="s">
        <v>642</v>
      </c>
      <c r="F451" s="16">
        <f t="shared" si="6"/>
        <v>2</v>
      </c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 t="s">
        <v>561</v>
      </c>
      <c r="T451" s="17"/>
      <c r="U451" s="17"/>
      <c r="V451" s="17"/>
      <c r="W451" s="17" t="s">
        <v>561</v>
      </c>
      <c r="X451" s="17"/>
      <c r="Y451" s="17"/>
      <c r="Z451" s="17"/>
      <c r="AA451" s="17"/>
      <c r="AB451" s="18"/>
    </row>
    <row r="452" spans="2:28" x14ac:dyDescent="0.25">
      <c r="B452" s="12" t="s">
        <v>604</v>
      </c>
      <c r="C452" s="13" t="s">
        <v>357</v>
      </c>
      <c r="D452" s="14"/>
      <c r="E452" s="15" t="s">
        <v>643</v>
      </c>
      <c r="F452" s="16">
        <f t="shared" si="6"/>
        <v>2</v>
      </c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 t="s">
        <v>561</v>
      </c>
      <c r="T452" s="17"/>
      <c r="U452" s="17"/>
      <c r="V452" s="17"/>
      <c r="W452" s="17" t="s">
        <v>561</v>
      </c>
      <c r="X452" s="17"/>
      <c r="Y452" s="17"/>
      <c r="Z452" s="17"/>
      <c r="AA452" s="17"/>
      <c r="AB452" s="18"/>
    </row>
    <row r="453" spans="2:28" x14ac:dyDescent="0.25">
      <c r="B453" s="12" t="s">
        <v>604</v>
      </c>
      <c r="C453" s="13" t="s">
        <v>364</v>
      </c>
      <c r="D453" s="14"/>
      <c r="E453" s="15" t="s">
        <v>644</v>
      </c>
      <c r="F453" s="16">
        <f t="shared" si="6"/>
        <v>1</v>
      </c>
      <c r="G453" s="17"/>
      <c r="H453" s="17" t="s">
        <v>561</v>
      </c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8"/>
    </row>
    <row r="454" spans="2:28" x14ac:dyDescent="0.25">
      <c r="B454" s="12" t="s">
        <v>604</v>
      </c>
      <c r="C454" s="13" t="s">
        <v>645</v>
      </c>
      <c r="D454" s="14"/>
      <c r="E454" s="15" t="s">
        <v>646</v>
      </c>
      <c r="F454" s="16">
        <f t="shared" ref="F454:F517" si="7">COUNTA(G454:AB454)</f>
        <v>1</v>
      </c>
      <c r="G454" s="17"/>
      <c r="H454" s="17" t="s">
        <v>561</v>
      </c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8"/>
    </row>
    <row r="455" spans="2:28" x14ac:dyDescent="0.25">
      <c r="B455" s="12" t="s">
        <v>604</v>
      </c>
      <c r="C455" s="13" t="s">
        <v>647</v>
      </c>
      <c r="D455" s="14"/>
      <c r="E455" s="15" t="s">
        <v>648</v>
      </c>
      <c r="F455" s="16">
        <f t="shared" si="7"/>
        <v>2</v>
      </c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 t="s">
        <v>561</v>
      </c>
      <c r="T455" s="17"/>
      <c r="U455" s="17"/>
      <c r="V455" s="17"/>
      <c r="W455" s="17" t="s">
        <v>561</v>
      </c>
      <c r="X455" s="17"/>
      <c r="Y455" s="17"/>
      <c r="Z455" s="17"/>
      <c r="AA455" s="17"/>
      <c r="AB455" s="18"/>
    </row>
    <row r="456" spans="2:28" x14ac:dyDescent="0.25">
      <c r="B456" s="12" t="s">
        <v>604</v>
      </c>
      <c r="C456" s="13" t="s">
        <v>649</v>
      </c>
      <c r="D456" s="14"/>
      <c r="E456" s="15" t="s">
        <v>648</v>
      </c>
      <c r="F456" s="16">
        <f t="shared" si="7"/>
        <v>1</v>
      </c>
      <c r="G456" s="17"/>
      <c r="H456" s="17" t="s">
        <v>561</v>
      </c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8"/>
    </row>
    <row r="457" spans="2:28" x14ac:dyDescent="0.25">
      <c r="B457" s="12" t="s">
        <v>604</v>
      </c>
      <c r="C457" s="13" t="s">
        <v>162</v>
      </c>
      <c r="D457" s="14"/>
      <c r="E457" s="15" t="s">
        <v>650</v>
      </c>
      <c r="F457" s="16">
        <f t="shared" si="7"/>
        <v>1</v>
      </c>
      <c r="G457" s="17"/>
      <c r="H457" s="17"/>
      <c r="I457" s="17"/>
      <c r="J457" s="17"/>
      <c r="K457" s="17"/>
      <c r="L457" s="17"/>
      <c r="M457" s="17" t="s">
        <v>561</v>
      </c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8"/>
    </row>
    <row r="458" spans="2:28" x14ac:dyDescent="0.25">
      <c r="B458" s="12" t="s">
        <v>651</v>
      </c>
      <c r="C458" s="13" t="s">
        <v>29</v>
      </c>
      <c r="D458" s="14"/>
      <c r="E458" s="15" t="s">
        <v>652</v>
      </c>
      <c r="F458" s="16">
        <f t="shared" si="7"/>
        <v>1</v>
      </c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 t="s">
        <v>936</v>
      </c>
      <c r="AB458" s="18"/>
    </row>
    <row r="459" spans="2:28" x14ac:dyDescent="0.25">
      <c r="B459" s="12" t="s">
        <v>653</v>
      </c>
      <c r="C459" s="13" t="s">
        <v>29</v>
      </c>
      <c r="D459" s="14"/>
      <c r="E459" s="15" t="s">
        <v>654</v>
      </c>
      <c r="F459" s="16">
        <f t="shared" si="7"/>
        <v>6</v>
      </c>
      <c r="G459" s="17"/>
      <c r="H459" s="17"/>
      <c r="I459" s="17" t="s">
        <v>102</v>
      </c>
      <c r="J459" s="17"/>
      <c r="K459" s="17" t="s">
        <v>102</v>
      </c>
      <c r="L459" s="17" t="s">
        <v>102</v>
      </c>
      <c r="M459" s="17"/>
      <c r="N459" s="17"/>
      <c r="O459" s="17"/>
      <c r="P459" s="17"/>
      <c r="Q459" s="17"/>
      <c r="R459" s="17"/>
      <c r="S459" s="17" t="s">
        <v>102</v>
      </c>
      <c r="T459" s="17" t="s">
        <v>102</v>
      </c>
      <c r="U459" s="17"/>
      <c r="V459" s="17"/>
      <c r="W459" s="17" t="s">
        <v>102</v>
      </c>
      <c r="X459" s="17"/>
      <c r="Y459" s="17"/>
      <c r="Z459" s="17"/>
      <c r="AA459" s="17"/>
      <c r="AB459" s="18"/>
    </row>
    <row r="460" spans="2:28" x14ac:dyDescent="0.25">
      <c r="B460" s="12" t="s">
        <v>653</v>
      </c>
      <c r="C460" s="13" t="s">
        <v>56</v>
      </c>
      <c r="D460" s="14"/>
      <c r="E460" s="15" t="s">
        <v>655</v>
      </c>
      <c r="F460" s="16">
        <f t="shared" si="7"/>
        <v>2</v>
      </c>
      <c r="G460" s="17"/>
      <c r="H460" s="17"/>
      <c r="I460" s="17"/>
      <c r="J460" s="17"/>
      <c r="K460" s="17" t="s">
        <v>102</v>
      </c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 t="s">
        <v>102</v>
      </c>
      <c r="AB460" s="18"/>
    </row>
    <row r="461" spans="2:28" x14ac:dyDescent="0.25">
      <c r="B461" s="12" t="s">
        <v>653</v>
      </c>
      <c r="C461" s="13" t="s">
        <v>51</v>
      </c>
      <c r="D461" s="14"/>
      <c r="E461" s="15" t="s">
        <v>656</v>
      </c>
      <c r="F461" s="16">
        <f t="shared" si="7"/>
        <v>16</v>
      </c>
      <c r="G461" s="17"/>
      <c r="H461" s="17" t="s">
        <v>102</v>
      </c>
      <c r="I461" s="17" t="s">
        <v>102</v>
      </c>
      <c r="J461" s="17"/>
      <c r="K461" s="17" t="s">
        <v>102</v>
      </c>
      <c r="L461" s="17" t="s">
        <v>102</v>
      </c>
      <c r="M461" s="17" t="s">
        <v>102</v>
      </c>
      <c r="N461" s="17" t="s">
        <v>102</v>
      </c>
      <c r="O461" s="17" t="s">
        <v>102</v>
      </c>
      <c r="P461" s="17" t="s">
        <v>102</v>
      </c>
      <c r="Q461" s="17" t="s">
        <v>102</v>
      </c>
      <c r="R461" s="17" t="s">
        <v>102</v>
      </c>
      <c r="S461" s="17" t="s">
        <v>102</v>
      </c>
      <c r="T461" s="17" t="s">
        <v>102</v>
      </c>
      <c r="U461" s="17"/>
      <c r="V461" s="17"/>
      <c r="W461" s="17" t="s">
        <v>102</v>
      </c>
      <c r="X461" s="17" t="s">
        <v>102</v>
      </c>
      <c r="Y461" s="17"/>
      <c r="Z461" s="17" t="s">
        <v>102</v>
      </c>
      <c r="AA461" s="17" t="s">
        <v>102</v>
      </c>
      <c r="AB461" s="18"/>
    </row>
    <row r="462" spans="2:28" x14ac:dyDescent="0.25">
      <c r="B462" s="12" t="s">
        <v>653</v>
      </c>
      <c r="C462" s="13" t="s">
        <v>53</v>
      </c>
      <c r="D462" s="14"/>
      <c r="E462" s="15" t="s">
        <v>657</v>
      </c>
      <c r="F462" s="16">
        <f t="shared" si="7"/>
        <v>4</v>
      </c>
      <c r="G462" s="17"/>
      <c r="H462" s="17"/>
      <c r="I462" s="17" t="s">
        <v>102</v>
      </c>
      <c r="J462" s="17"/>
      <c r="K462" s="17" t="s">
        <v>102</v>
      </c>
      <c r="L462" s="17"/>
      <c r="M462" s="17"/>
      <c r="N462" s="17"/>
      <c r="O462" s="17"/>
      <c r="P462" s="17"/>
      <c r="Q462" s="17"/>
      <c r="R462" s="17" t="s">
        <v>102</v>
      </c>
      <c r="S462" s="17"/>
      <c r="T462" s="17" t="s">
        <v>102</v>
      </c>
      <c r="U462" s="17"/>
      <c r="V462" s="17"/>
      <c r="W462" s="17"/>
      <c r="X462" s="17"/>
      <c r="Y462" s="17"/>
      <c r="Z462" s="17"/>
      <c r="AA462" s="17"/>
      <c r="AB462" s="18"/>
    </row>
    <row r="463" spans="2:28" x14ac:dyDescent="0.25">
      <c r="B463" s="12" t="s">
        <v>653</v>
      </c>
      <c r="C463" s="13" t="s">
        <v>74</v>
      </c>
      <c r="D463" s="14"/>
      <c r="E463" s="15" t="s">
        <v>658</v>
      </c>
      <c r="F463" s="16">
        <f t="shared" si="7"/>
        <v>1</v>
      </c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 t="s">
        <v>102</v>
      </c>
      <c r="Y463" s="17"/>
      <c r="Z463" s="17"/>
      <c r="AA463" s="17"/>
      <c r="AB463" s="18"/>
    </row>
    <row r="464" spans="2:28" x14ac:dyDescent="0.25">
      <c r="B464" s="12" t="s">
        <v>653</v>
      </c>
      <c r="C464" s="13" t="s">
        <v>76</v>
      </c>
      <c r="D464" s="14"/>
      <c r="E464" s="15" t="s">
        <v>659</v>
      </c>
      <c r="F464" s="16">
        <f t="shared" si="7"/>
        <v>1</v>
      </c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 t="s">
        <v>102</v>
      </c>
      <c r="S464" s="17"/>
      <c r="T464" s="17"/>
      <c r="U464" s="17"/>
      <c r="V464" s="17"/>
      <c r="W464" s="17"/>
      <c r="X464" s="17"/>
      <c r="Y464" s="17"/>
      <c r="Z464" s="17"/>
      <c r="AA464" s="17"/>
      <c r="AB464" s="18"/>
    </row>
    <row r="465" spans="2:28" x14ac:dyDescent="0.25">
      <c r="B465" s="12" t="s">
        <v>653</v>
      </c>
      <c r="C465" s="13" t="s">
        <v>103</v>
      </c>
      <c r="D465" s="14"/>
      <c r="E465" s="15" t="s">
        <v>660</v>
      </c>
      <c r="F465" s="16">
        <f t="shared" si="7"/>
        <v>4</v>
      </c>
      <c r="G465" s="17"/>
      <c r="H465" s="17"/>
      <c r="I465" s="17" t="s">
        <v>102</v>
      </c>
      <c r="J465" s="17"/>
      <c r="K465" s="17"/>
      <c r="L465" s="17"/>
      <c r="M465" s="17"/>
      <c r="N465" s="17"/>
      <c r="O465" s="17"/>
      <c r="P465" s="17" t="s">
        <v>102</v>
      </c>
      <c r="Q465" s="17"/>
      <c r="R465" s="17"/>
      <c r="S465" s="17"/>
      <c r="T465" s="17" t="s">
        <v>102</v>
      </c>
      <c r="U465" s="17"/>
      <c r="V465" s="17"/>
      <c r="W465" s="17"/>
      <c r="X465" s="17"/>
      <c r="Y465" s="17"/>
      <c r="Z465" s="17" t="s">
        <v>102</v>
      </c>
      <c r="AA465" s="17"/>
      <c r="AB465" s="18"/>
    </row>
    <row r="466" spans="2:28" x14ac:dyDescent="0.25">
      <c r="B466" s="12" t="s">
        <v>653</v>
      </c>
      <c r="C466" s="13" t="s">
        <v>615</v>
      </c>
      <c r="D466" s="14"/>
      <c r="E466" s="15" t="s">
        <v>661</v>
      </c>
      <c r="F466" s="16">
        <f t="shared" si="7"/>
        <v>1</v>
      </c>
      <c r="G466" s="17"/>
      <c r="H466" s="17" t="s">
        <v>102</v>
      </c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8"/>
    </row>
    <row r="467" spans="2:28" x14ac:dyDescent="0.25">
      <c r="B467" s="12" t="s">
        <v>653</v>
      </c>
      <c r="C467" s="13" t="s">
        <v>662</v>
      </c>
      <c r="D467" s="14"/>
      <c r="E467" s="15" t="s">
        <v>663</v>
      </c>
      <c r="F467" s="16">
        <f t="shared" si="7"/>
        <v>1</v>
      </c>
      <c r="G467" s="17"/>
      <c r="H467" s="17"/>
      <c r="I467" s="17"/>
      <c r="J467" s="17"/>
      <c r="K467" s="17" t="s">
        <v>102</v>
      </c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8"/>
    </row>
    <row r="468" spans="2:28" x14ac:dyDescent="0.25">
      <c r="B468" s="12" t="s">
        <v>653</v>
      </c>
      <c r="C468" s="13" t="s">
        <v>664</v>
      </c>
      <c r="D468" s="14"/>
      <c r="E468" s="15" t="s">
        <v>665</v>
      </c>
      <c r="F468" s="16">
        <f t="shared" si="7"/>
        <v>1</v>
      </c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 t="s">
        <v>102</v>
      </c>
      <c r="AA468" s="17"/>
      <c r="AB468" s="18"/>
    </row>
    <row r="469" spans="2:28" x14ac:dyDescent="0.25">
      <c r="B469" s="12" t="s">
        <v>653</v>
      </c>
      <c r="C469" s="13" t="s">
        <v>113</v>
      </c>
      <c r="D469" s="14"/>
      <c r="E469" s="15" t="s">
        <v>897</v>
      </c>
      <c r="F469" s="16">
        <f t="shared" si="7"/>
        <v>1</v>
      </c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 t="s">
        <v>102</v>
      </c>
      <c r="AA469" s="17"/>
      <c r="AB469" s="18"/>
    </row>
    <row r="470" spans="2:28" x14ac:dyDescent="0.25">
      <c r="B470" s="12" t="s">
        <v>653</v>
      </c>
      <c r="C470" s="13" t="s">
        <v>25</v>
      </c>
      <c r="D470" s="14"/>
      <c r="E470" s="15" t="s">
        <v>666</v>
      </c>
      <c r="F470" s="16">
        <f t="shared" si="7"/>
        <v>1</v>
      </c>
      <c r="G470" s="17"/>
      <c r="H470" s="17"/>
      <c r="I470" s="17"/>
      <c r="J470" s="17"/>
      <c r="K470" s="17" t="s">
        <v>102</v>
      </c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8"/>
    </row>
    <row r="471" spans="2:28" x14ac:dyDescent="0.25">
      <c r="B471" s="12" t="s">
        <v>653</v>
      </c>
      <c r="C471" s="13" t="s">
        <v>98</v>
      </c>
      <c r="D471" s="14"/>
      <c r="E471" s="15" t="s">
        <v>898</v>
      </c>
      <c r="F471" s="16">
        <f t="shared" si="7"/>
        <v>1</v>
      </c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 t="s">
        <v>102</v>
      </c>
      <c r="AA471" s="17"/>
      <c r="AB471" s="18"/>
    </row>
    <row r="472" spans="2:28" x14ac:dyDescent="0.25">
      <c r="B472" s="12" t="s">
        <v>653</v>
      </c>
      <c r="C472" s="13" t="s">
        <v>667</v>
      </c>
      <c r="D472" s="14"/>
      <c r="E472" s="15" t="s">
        <v>899</v>
      </c>
      <c r="F472" s="16">
        <f t="shared" si="7"/>
        <v>1</v>
      </c>
      <c r="G472" s="17"/>
      <c r="H472" s="17"/>
      <c r="I472" s="17"/>
      <c r="J472" s="17"/>
      <c r="K472" s="17" t="s">
        <v>102</v>
      </c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8"/>
    </row>
    <row r="473" spans="2:28" x14ac:dyDescent="0.25">
      <c r="B473" s="12" t="s">
        <v>653</v>
      </c>
      <c r="C473" s="13" t="s">
        <v>873</v>
      </c>
      <c r="D473" s="14"/>
      <c r="E473" s="15" t="s">
        <v>874</v>
      </c>
      <c r="F473" s="16">
        <f t="shared" si="7"/>
        <v>1</v>
      </c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 t="s">
        <v>102</v>
      </c>
      <c r="AB473" s="18"/>
    </row>
    <row r="474" spans="2:28" x14ac:dyDescent="0.25">
      <c r="B474" s="12" t="s">
        <v>668</v>
      </c>
      <c r="C474" s="13" t="s">
        <v>32</v>
      </c>
      <c r="D474" s="14" t="s">
        <v>37</v>
      </c>
      <c r="E474" s="15" t="s">
        <v>669</v>
      </c>
      <c r="F474" s="16">
        <f t="shared" si="7"/>
        <v>1</v>
      </c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 t="s">
        <v>38</v>
      </c>
      <c r="Z474" s="17"/>
      <c r="AA474" s="17"/>
      <c r="AB474" s="18"/>
    </row>
    <row r="475" spans="2:28" x14ac:dyDescent="0.25">
      <c r="B475" s="12" t="s">
        <v>670</v>
      </c>
      <c r="C475" s="13" t="s">
        <v>201</v>
      </c>
      <c r="D475" s="14"/>
      <c r="E475" s="15" t="s">
        <v>671</v>
      </c>
      <c r="F475" s="16">
        <f t="shared" si="7"/>
        <v>5</v>
      </c>
      <c r="G475" s="17"/>
      <c r="H475" s="17"/>
      <c r="I475" s="17" t="s">
        <v>31</v>
      </c>
      <c r="J475" s="17"/>
      <c r="K475" s="17"/>
      <c r="L475" s="17"/>
      <c r="M475" s="17"/>
      <c r="N475" s="17"/>
      <c r="O475" s="17"/>
      <c r="P475" s="17"/>
      <c r="Q475" s="17"/>
      <c r="R475" s="17"/>
      <c r="S475" s="17" t="s">
        <v>31</v>
      </c>
      <c r="T475" s="17"/>
      <c r="U475" s="17"/>
      <c r="V475" s="17"/>
      <c r="W475" s="17" t="s">
        <v>31</v>
      </c>
      <c r="X475" s="17"/>
      <c r="Y475" s="17"/>
      <c r="Z475" s="17" t="s">
        <v>31</v>
      </c>
      <c r="AA475" s="17" t="s">
        <v>936</v>
      </c>
      <c r="AB475" s="18"/>
    </row>
    <row r="476" spans="2:28" x14ac:dyDescent="0.25">
      <c r="B476" s="12" t="s">
        <v>672</v>
      </c>
      <c r="C476" s="13" t="s">
        <v>29</v>
      </c>
      <c r="D476" s="14"/>
      <c r="E476" s="15" t="s">
        <v>673</v>
      </c>
      <c r="F476" s="16">
        <f t="shared" si="7"/>
        <v>4</v>
      </c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 t="s">
        <v>42</v>
      </c>
      <c r="W476" s="17"/>
      <c r="X476" s="17"/>
      <c r="Y476" s="17" t="s">
        <v>31</v>
      </c>
      <c r="Z476" s="17" t="s">
        <v>31</v>
      </c>
      <c r="AA476" s="17" t="s">
        <v>937</v>
      </c>
      <c r="AB476" s="18"/>
    </row>
    <row r="477" spans="2:28" x14ac:dyDescent="0.25">
      <c r="B477" s="12" t="s">
        <v>672</v>
      </c>
      <c r="C477" s="13" t="s">
        <v>56</v>
      </c>
      <c r="D477" s="14"/>
      <c r="E477" s="15" t="s">
        <v>674</v>
      </c>
      <c r="F477" s="16">
        <f t="shared" si="7"/>
        <v>3</v>
      </c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 t="s">
        <v>31</v>
      </c>
      <c r="W477" s="17"/>
      <c r="X477" s="17"/>
      <c r="Y477" s="17"/>
      <c r="Z477" s="17" t="s">
        <v>31</v>
      </c>
      <c r="AA477" s="17" t="s">
        <v>937</v>
      </c>
      <c r="AB477" s="18"/>
    </row>
    <row r="478" spans="2:28" x14ac:dyDescent="0.25">
      <c r="B478" s="12" t="s">
        <v>672</v>
      </c>
      <c r="C478" s="13" t="s">
        <v>32</v>
      </c>
      <c r="D478" s="14"/>
      <c r="E478" s="15" t="s">
        <v>675</v>
      </c>
      <c r="F478" s="16">
        <f t="shared" si="7"/>
        <v>1</v>
      </c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 t="s">
        <v>937</v>
      </c>
      <c r="AB478" s="18"/>
    </row>
    <row r="479" spans="2:28" x14ac:dyDescent="0.25">
      <c r="B479" s="12" t="s">
        <v>672</v>
      </c>
      <c r="C479" s="13" t="s">
        <v>113</v>
      </c>
      <c r="D479" s="14"/>
      <c r="E479" s="15" t="s">
        <v>676</v>
      </c>
      <c r="F479" s="16">
        <f t="shared" si="7"/>
        <v>1</v>
      </c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 t="s">
        <v>937</v>
      </c>
      <c r="AB479" s="18"/>
    </row>
    <row r="480" spans="2:28" x14ac:dyDescent="0.25">
      <c r="B480" s="12" t="s">
        <v>672</v>
      </c>
      <c r="C480" s="13" t="s">
        <v>699</v>
      </c>
      <c r="D480" s="14"/>
      <c r="E480" s="15" t="s">
        <v>503</v>
      </c>
      <c r="F480" s="16">
        <f t="shared" si="7"/>
        <v>1</v>
      </c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 t="s">
        <v>31</v>
      </c>
      <c r="W480" s="17"/>
      <c r="X480" s="17"/>
      <c r="Y480" s="17"/>
      <c r="Z480" s="17"/>
      <c r="AA480" s="17"/>
      <c r="AB480" s="18"/>
    </row>
    <row r="481" spans="2:28" x14ac:dyDescent="0.25">
      <c r="B481" s="12" t="s">
        <v>677</v>
      </c>
      <c r="C481" s="13" t="s">
        <v>29</v>
      </c>
      <c r="D481" s="14"/>
      <c r="E481" s="15" t="s">
        <v>678</v>
      </c>
      <c r="F481" s="16">
        <f t="shared" si="7"/>
        <v>2</v>
      </c>
      <c r="G481" s="17"/>
      <c r="H481" s="17"/>
      <c r="I481" s="17" t="s">
        <v>38</v>
      </c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 t="s">
        <v>38</v>
      </c>
      <c r="AB481" s="18"/>
    </row>
    <row r="482" spans="2:28" x14ac:dyDescent="0.25">
      <c r="B482" s="12" t="s">
        <v>677</v>
      </c>
      <c r="C482" s="13" t="s">
        <v>56</v>
      </c>
      <c r="D482" s="14"/>
      <c r="E482" s="15" t="s">
        <v>679</v>
      </c>
      <c r="F482" s="16">
        <f t="shared" si="7"/>
        <v>2</v>
      </c>
      <c r="G482" s="17"/>
      <c r="H482" s="17"/>
      <c r="I482" s="17" t="s">
        <v>38</v>
      </c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 t="s">
        <v>38</v>
      </c>
      <c r="AB482" s="18"/>
    </row>
    <row r="483" spans="2:28" x14ac:dyDescent="0.25">
      <c r="B483" s="12" t="s">
        <v>677</v>
      </c>
      <c r="C483" s="13" t="s">
        <v>32</v>
      </c>
      <c r="D483" s="14"/>
      <c r="E483" s="15" t="s">
        <v>680</v>
      </c>
      <c r="F483" s="16">
        <f t="shared" si="7"/>
        <v>2</v>
      </c>
      <c r="G483" s="17"/>
      <c r="H483" s="17"/>
      <c r="I483" s="17" t="s">
        <v>38</v>
      </c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 t="s">
        <v>38</v>
      </c>
      <c r="AB483" s="18"/>
    </row>
    <row r="484" spans="2:28" x14ac:dyDescent="0.25">
      <c r="B484" s="12" t="s">
        <v>681</v>
      </c>
      <c r="C484" s="13" t="s">
        <v>171</v>
      </c>
      <c r="D484" s="14" t="s">
        <v>65</v>
      </c>
      <c r="E484" s="15" t="s">
        <v>683</v>
      </c>
      <c r="F484" s="16">
        <f t="shared" si="7"/>
        <v>1</v>
      </c>
      <c r="G484" s="17"/>
      <c r="H484" s="17"/>
      <c r="I484" s="17" t="s">
        <v>38</v>
      </c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8"/>
    </row>
    <row r="485" spans="2:28" x14ac:dyDescent="0.25">
      <c r="B485" s="12" t="s">
        <v>681</v>
      </c>
      <c r="C485" s="13" t="s">
        <v>171</v>
      </c>
      <c r="D485" s="14"/>
      <c r="E485" s="15" t="s">
        <v>682</v>
      </c>
      <c r="F485" s="16">
        <f t="shared" si="7"/>
        <v>1</v>
      </c>
      <c r="G485" s="17"/>
      <c r="H485" s="17"/>
      <c r="I485" s="17" t="s">
        <v>38</v>
      </c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8"/>
    </row>
    <row r="486" spans="2:28" x14ac:dyDescent="0.25">
      <c r="B486" s="12" t="s">
        <v>931</v>
      </c>
      <c r="C486" s="13" t="s">
        <v>32</v>
      </c>
      <c r="D486" s="14"/>
      <c r="E486" s="15" t="s">
        <v>932</v>
      </c>
      <c r="F486" s="16">
        <f t="shared" si="7"/>
        <v>1</v>
      </c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 t="s">
        <v>27</v>
      </c>
      <c r="AB486" s="18"/>
    </row>
    <row r="487" spans="2:28" x14ac:dyDescent="0.25">
      <c r="B487" s="12" t="s">
        <v>684</v>
      </c>
      <c r="C487" s="13" t="s">
        <v>685</v>
      </c>
      <c r="D487" s="14"/>
      <c r="E487" s="15" t="s">
        <v>686</v>
      </c>
      <c r="F487" s="16">
        <f t="shared" si="7"/>
        <v>1</v>
      </c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 t="s">
        <v>27</v>
      </c>
      <c r="AB487" s="18"/>
    </row>
    <row r="488" spans="2:28" x14ac:dyDescent="0.25">
      <c r="B488" s="12" t="s">
        <v>684</v>
      </c>
      <c r="C488" s="13" t="s">
        <v>687</v>
      </c>
      <c r="D488" s="14"/>
      <c r="E488" s="15" t="s">
        <v>688</v>
      </c>
      <c r="F488" s="16">
        <f t="shared" si="7"/>
        <v>1</v>
      </c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 t="s">
        <v>27</v>
      </c>
      <c r="AB488" s="18"/>
    </row>
    <row r="489" spans="2:28" x14ac:dyDescent="0.25">
      <c r="B489" s="12" t="s">
        <v>689</v>
      </c>
      <c r="C489" s="13" t="s">
        <v>703</v>
      </c>
      <c r="D489" s="14"/>
      <c r="E489" s="15" t="s">
        <v>704</v>
      </c>
      <c r="F489" s="16">
        <f t="shared" si="7"/>
        <v>1</v>
      </c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 t="s">
        <v>31</v>
      </c>
      <c r="U489" s="17"/>
      <c r="V489" s="17"/>
      <c r="W489" s="17"/>
      <c r="X489" s="17"/>
      <c r="Y489" s="17"/>
      <c r="Z489" s="17"/>
      <c r="AA489" s="17"/>
      <c r="AB489" s="18"/>
    </row>
    <row r="490" spans="2:28" x14ac:dyDescent="0.25">
      <c r="B490" s="12" t="s">
        <v>689</v>
      </c>
      <c r="C490" s="13" t="s">
        <v>705</v>
      </c>
      <c r="D490" s="14"/>
      <c r="E490" s="15" t="s">
        <v>706</v>
      </c>
      <c r="F490" s="16">
        <f t="shared" si="7"/>
        <v>1</v>
      </c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 t="s">
        <v>31</v>
      </c>
      <c r="U490" s="17"/>
      <c r="V490" s="17"/>
      <c r="W490" s="17"/>
      <c r="X490" s="17"/>
      <c r="Y490" s="17"/>
      <c r="Z490" s="17"/>
      <c r="AA490" s="17"/>
      <c r="AB490" s="18"/>
    </row>
    <row r="491" spans="2:28" x14ac:dyDescent="0.25">
      <c r="B491" s="12" t="s">
        <v>689</v>
      </c>
      <c r="C491" s="13" t="s">
        <v>59</v>
      </c>
      <c r="D491" s="14"/>
      <c r="E491" s="15" t="s">
        <v>690</v>
      </c>
      <c r="F491" s="16">
        <f t="shared" si="7"/>
        <v>12</v>
      </c>
      <c r="G491" s="17"/>
      <c r="H491" s="17"/>
      <c r="I491" s="17" t="s">
        <v>31</v>
      </c>
      <c r="J491" s="17"/>
      <c r="K491" s="17"/>
      <c r="L491" s="17" t="s">
        <v>31</v>
      </c>
      <c r="M491" s="17"/>
      <c r="N491" s="17" t="s">
        <v>31</v>
      </c>
      <c r="O491" s="17"/>
      <c r="P491" s="17" t="s">
        <v>31</v>
      </c>
      <c r="Q491" s="17"/>
      <c r="R491" s="17" t="s">
        <v>31</v>
      </c>
      <c r="S491" s="17" t="s">
        <v>31</v>
      </c>
      <c r="T491" s="17"/>
      <c r="U491" s="17"/>
      <c r="V491" s="17"/>
      <c r="W491" s="17" t="s">
        <v>31</v>
      </c>
      <c r="X491" s="17" t="s">
        <v>31</v>
      </c>
      <c r="Y491" s="17" t="s">
        <v>31</v>
      </c>
      <c r="Z491" s="17" t="s">
        <v>31</v>
      </c>
      <c r="AA491" s="17" t="s">
        <v>936</v>
      </c>
      <c r="AB491" s="18" t="s">
        <v>31</v>
      </c>
    </row>
    <row r="492" spans="2:28" x14ac:dyDescent="0.25">
      <c r="B492" s="12" t="s">
        <v>689</v>
      </c>
      <c r="C492" s="13" t="s">
        <v>56</v>
      </c>
      <c r="D492" s="14"/>
      <c r="E492" s="15" t="s">
        <v>691</v>
      </c>
      <c r="F492" s="16">
        <f t="shared" si="7"/>
        <v>7</v>
      </c>
      <c r="G492" s="17"/>
      <c r="H492" s="17" t="s">
        <v>31</v>
      </c>
      <c r="I492" s="17" t="s">
        <v>31</v>
      </c>
      <c r="J492" s="17"/>
      <c r="K492" s="17"/>
      <c r="L492" s="17"/>
      <c r="M492" s="17"/>
      <c r="N492" s="17"/>
      <c r="O492" s="17"/>
      <c r="P492" s="17"/>
      <c r="Q492" s="17"/>
      <c r="R492" s="17" t="s">
        <v>31</v>
      </c>
      <c r="S492" s="17" t="s">
        <v>31</v>
      </c>
      <c r="T492" s="17"/>
      <c r="U492" s="17" t="s">
        <v>31</v>
      </c>
      <c r="V492" s="17"/>
      <c r="W492" s="17" t="s">
        <v>31</v>
      </c>
      <c r="X492" s="17"/>
      <c r="Y492" s="17"/>
      <c r="Z492" s="17"/>
      <c r="AA492" s="17" t="s">
        <v>182</v>
      </c>
      <c r="AB492" s="18"/>
    </row>
    <row r="493" spans="2:28" x14ac:dyDescent="0.25">
      <c r="B493" s="12" t="s">
        <v>689</v>
      </c>
      <c r="C493" s="13" t="s">
        <v>51</v>
      </c>
      <c r="D493" s="14"/>
      <c r="E493" s="15" t="s">
        <v>692</v>
      </c>
      <c r="F493" s="16">
        <f t="shared" si="7"/>
        <v>1</v>
      </c>
      <c r="G493" s="17"/>
      <c r="H493" s="17"/>
      <c r="I493" s="17" t="s">
        <v>31</v>
      </c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8"/>
    </row>
    <row r="494" spans="2:28" x14ac:dyDescent="0.25">
      <c r="B494" s="12" t="s">
        <v>689</v>
      </c>
      <c r="C494" s="13" t="s">
        <v>53</v>
      </c>
      <c r="D494" s="14"/>
      <c r="E494" s="15" t="s">
        <v>890</v>
      </c>
      <c r="F494" s="16">
        <f t="shared" si="7"/>
        <v>2</v>
      </c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 t="s">
        <v>31</v>
      </c>
      <c r="T494" s="17"/>
      <c r="U494" s="17"/>
      <c r="V494" s="17"/>
      <c r="W494" s="17" t="s">
        <v>31</v>
      </c>
      <c r="X494" s="17"/>
      <c r="Y494" s="17"/>
      <c r="Z494" s="17"/>
      <c r="AA494" s="17"/>
      <c r="AB494" s="18"/>
    </row>
    <row r="495" spans="2:28" x14ac:dyDescent="0.25">
      <c r="B495" s="12" t="s">
        <v>689</v>
      </c>
      <c r="C495" s="13" t="s">
        <v>121</v>
      </c>
      <c r="D495" s="14"/>
      <c r="E495" s="15" t="s">
        <v>693</v>
      </c>
      <c r="F495" s="16">
        <f t="shared" si="7"/>
        <v>2</v>
      </c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 t="s">
        <v>31</v>
      </c>
      <c r="T495" s="17"/>
      <c r="U495" s="17"/>
      <c r="V495" s="17"/>
      <c r="W495" s="17" t="s">
        <v>31</v>
      </c>
      <c r="X495" s="17"/>
      <c r="Y495" s="17"/>
      <c r="Z495" s="17"/>
      <c r="AA495" s="17"/>
      <c r="AB495" s="18"/>
    </row>
    <row r="496" spans="2:28" x14ac:dyDescent="0.25">
      <c r="B496" s="12" t="s">
        <v>689</v>
      </c>
      <c r="C496" s="13" t="s">
        <v>694</v>
      </c>
      <c r="D496" s="14"/>
      <c r="E496" s="15" t="s">
        <v>883</v>
      </c>
      <c r="F496" s="16">
        <f t="shared" si="7"/>
        <v>1</v>
      </c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 t="s">
        <v>31</v>
      </c>
      <c r="U496" s="17"/>
      <c r="V496" s="17"/>
      <c r="W496" s="17"/>
      <c r="X496" s="17"/>
      <c r="Y496" s="17"/>
      <c r="Z496" s="17"/>
      <c r="AA496" s="17"/>
      <c r="AB496" s="18"/>
    </row>
    <row r="497" spans="2:28" x14ac:dyDescent="0.25">
      <c r="B497" s="12" t="s">
        <v>689</v>
      </c>
      <c r="C497" s="13" t="s">
        <v>72</v>
      </c>
      <c r="D497" s="14"/>
      <c r="E497" s="15" t="s">
        <v>695</v>
      </c>
      <c r="F497" s="16">
        <f t="shared" si="7"/>
        <v>1</v>
      </c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 t="s">
        <v>31</v>
      </c>
      <c r="X497" s="17"/>
      <c r="Y497" s="17"/>
      <c r="Z497" s="17"/>
      <c r="AA497" s="17"/>
      <c r="AB497" s="18"/>
    </row>
    <row r="498" spans="2:28" x14ac:dyDescent="0.25">
      <c r="B498" s="12" t="s">
        <v>689</v>
      </c>
      <c r="C498" s="13" t="s">
        <v>1009</v>
      </c>
      <c r="D498" s="14"/>
      <c r="E498" s="15" t="s">
        <v>1010</v>
      </c>
      <c r="F498" s="16">
        <f t="shared" si="7"/>
        <v>1</v>
      </c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 t="s">
        <v>31</v>
      </c>
      <c r="U498" s="17"/>
      <c r="V498" s="17"/>
      <c r="W498" s="17"/>
      <c r="X498" s="17"/>
      <c r="Y498" s="17"/>
      <c r="Z498" s="17"/>
      <c r="AA498" s="17"/>
      <c r="AB498" s="18"/>
    </row>
    <row r="499" spans="2:28" x14ac:dyDescent="0.25">
      <c r="B499" s="12" t="s">
        <v>689</v>
      </c>
      <c r="C499" s="13" t="s">
        <v>32</v>
      </c>
      <c r="D499" s="14"/>
      <c r="E499" s="15" t="s">
        <v>696</v>
      </c>
      <c r="F499" s="16">
        <f t="shared" si="7"/>
        <v>9</v>
      </c>
      <c r="G499" s="17"/>
      <c r="H499" s="17" t="s">
        <v>31</v>
      </c>
      <c r="I499" s="17"/>
      <c r="J499" s="17"/>
      <c r="K499" s="17"/>
      <c r="L499" s="17" t="s">
        <v>31</v>
      </c>
      <c r="M499" s="17"/>
      <c r="N499" s="17"/>
      <c r="O499" s="17"/>
      <c r="P499" s="17"/>
      <c r="Q499" s="17"/>
      <c r="R499" s="17" t="s">
        <v>31</v>
      </c>
      <c r="S499" s="17" t="s">
        <v>31</v>
      </c>
      <c r="T499" s="17"/>
      <c r="U499" s="17" t="s">
        <v>31</v>
      </c>
      <c r="V499" s="17"/>
      <c r="W499" s="17" t="s">
        <v>31</v>
      </c>
      <c r="X499" s="17" t="s">
        <v>31</v>
      </c>
      <c r="Y499" s="17" t="s">
        <v>31</v>
      </c>
      <c r="Z499" s="17" t="s">
        <v>31</v>
      </c>
      <c r="AA499" s="17"/>
      <c r="AB499" s="18"/>
    </row>
    <row r="500" spans="2:28" x14ac:dyDescent="0.25">
      <c r="B500" s="12" t="s">
        <v>689</v>
      </c>
      <c r="C500" s="13" t="s">
        <v>529</v>
      </c>
      <c r="D500" s="14"/>
      <c r="E500" s="15" t="s">
        <v>933</v>
      </c>
      <c r="F500" s="16">
        <f t="shared" si="7"/>
        <v>1</v>
      </c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8" t="s">
        <v>31</v>
      </c>
    </row>
    <row r="501" spans="2:28" x14ac:dyDescent="0.25">
      <c r="B501" s="12" t="s">
        <v>689</v>
      </c>
      <c r="C501" s="13" t="s">
        <v>113</v>
      </c>
      <c r="D501" s="14"/>
      <c r="E501" s="15" t="s">
        <v>697</v>
      </c>
      <c r="F501" s="16">
        <f t="shared" si="7"/>
        <v>2</v>
      </c>
      <c r="G501" s="17"/>
      <c r="H501" s="17"/>
      <c r="I501" s="17" t="s">
        <v>31</v>
      </c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 t="s">
        <v>31</v>
      </c>
      <c r="AA501" s="17"/>
      <c r="AB501" s="18"/>
    </row>
    <row r="502" spans="2:28" x14ac:dyDescent="0.25">
      <c r="B502" s="12" t="s">
        <v>689</v>
      </c>
      <c r="C502" s="13" t="s">
        <v>796</v>
      </c>
      <c r="D502" s="14"/>
      <c r="E502" s="15" t="s">
        <v>856</v>
      </c>
      <c r="F502" s="16">
        <f t="shared" si="7"/>
        <v>1</v>
      </c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 t="s">
        <v>31</v>
      </c>
      <c r="S502" s="17"/>
      <c r="T502" s="17"/>
      <c r="U502" s="17"/>
      <c r="V502" s="17"/>
      <c r="W502" s="17"/>
      <c r="X502" s="17"/>
      <c r="Y502" s="17"/>
      <c r="Z502" s="17"/>
      <c r="AA502" s="17"/>
      <c r="AB502" s="18"/>
    </row>
    <row r="503" spans="2:28" x14ac:dyDescent="0.25">
      <c r="B503" s="12" t="s">
        <v>689</v>
      </c>
      <c r="C503" s="13" t="s">
        <v>117</v>
      </c>
      <c r="D503" s="14"/>
      <c r="E503" s="15" t="s">
        <v>698</v>
      </c>
      <c r="F503" s="16">
        <f t="shared" si="7"/>
        <v>3</v>
      </c>
      <c r="G503" s="17"/>
      <c r="H503" s="17"/>
      <c r="I503" s="17" t="s">
        <v>31</v>
      </c>
      <c r="J503" s="17"/>
      <c r="K503" s="17"/>
      <c r="L503" s="17"/>
      <c r="M503" s="17"/>
      <c r="N503" s="17"/>
      <c r="O503" s="17"/>
      <c r="P503" s="17"/>
      <c r="Q503" s="17"/>
      <c r="R503" s="17" t="s">
        <v>31</v>
      </c>
      <c r="S503" s="17"/>
      <c r="T503" s="17"/>
      <c r="U503" s="17"/>
      <c r="V503" s="17"/>
      <c r="W503" s="17"/>
      <c r="X503" s="17"/>
      <c r="Y503" s="17"/>
      <c r="Z503" s="17"/>
      <c r="AA503" s="17" t="s">
        <v>936</v>
      </c>
      <c r="AB503" s="18"/>
    </row>
    <row r="504" spans="2:28" x14ac:dyDescent="0.25">
      <c r="B504" s="12" t="s">
        <v>689</v>
      </c>
      <c r="C504" s="13" t="s">
        <v>699</v>
      </c>
      <c r="D504" s="14"/>
      <c r="E504" s="15" t="s">
        <v>700</v>
      </c>
      <c r="F504" s="16">
        <f t="shared" si="7"/>
        <v>2</v>
      </c>
      <c r="G504" s="17"/>
      <c r="H504" s="17"/>
      <c r="I504" s="17" t="s">
        <v>31</v>
      </c>
      <c r="J504" s="17"/>
      <c r="K504" s="17"/>
      <c r="L504" s="17"/>
      <c r="M504" s="17"/>
      <c r="N504" s="17"/>
      <c r="O504" s="17"/>
      <c r="P504" s="17"/>
      <c r="Q504" s="17"/>
      <c r="R504" s="17" t="s">
        <v>31</v>
      </c>
      <c r="S504" s="17"/>
      <c r="T504" s="17"/>
      <c r="U504" s="17"/>
      <c r="V504" s="17"/>
      <c r="W504" s="17"/>
      <c r="X504" s="17"/>
      <c r="Y504" s="17"/>
      <c r="Z504" s="17"/>
      <c r="AA504" s="17"/>
      <c r="AB504" s="18"/>
    </row>
    <row r="505" spans="2:28" x14ac:dyDescent="0.25">
      <c r="B505" s="12" t="s">
        <v>689</v>
      </c>
      <c r="C505" s="13" t="s">
        <v>225</v>
      </c>
      <c r="D505" s="14"/>
      <c r="E505" s="15" t="s">
        <v>884</v>
      </c>
      <c r="F505" s="16">
        <f t="shared" si="7"/>
        <v>1</v>
      </c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 t="s">
        <v>936</v>
      </c>
      <c r="AB505" s="18"/>
    </row>
    <row r="506" spans="2:28" x14ac:dyDescent="0.25">
      <c r="B506" s="12" t="s">
        <v>689</v>
      </c>
      <c r="C506" s="13" t="s">
        <v>701</v>
      </c>
      <c r="D506" s="14"/>
      <c r="E506" s="15" t="s">
        <v>702</v>
      </c>
      <c r="F506" s="16">
        <f t="shared" si="7"/>
        <v>4</v>
      </c>
      <c r="G506" s="17"/>
      <c r="H506" s="17" t="s">
        <v>31</v>
      </c>
      <c r="I506" s="17"/>
      <c r="J506" s="17"/>
      <c r="K506" s="17"/>
      <c r="L506" s="17"/>
      <c r="M506" s="17"/>
      <c r="N506" s="17"/>
      <c r="O506" s="17"/>
      <c r="P506" s="17"/>
      <c r="Q506" s="17" t="s">
        <v>31</v>
      </c>
      <c r="R506" s="17"/>
      <c r="S506" s="17" t="s">
        <v>31</v>
      </c>
      <c r="T506" s="17"/>
      <c r="U506" s="17"/>
      <c r="V506" s="17"/>
      <c r="W506" s="17" t="s">
        <v>31</v>
      </c>
      <c r="X506" s="17"/>
      <c r="Y506" s="17"/>
      <c r="Z506" s="17"/>
      <c r="AA506" s="17"/>
      <c r="AB506" s="18"/>
    </row>
    <row r="507" spans="2:28" x14ac:dyDescent="0.25">
      <c r="B507" s="12" t="s">
        <v>707</v>
      </c>
      <c r="C507" s="13" t="s">
        <v>29</v>
      </c>
      <c r="D507" s="14"/>
      <c r="E507" s="15" t="s">
        <v>708</v>
      </c>
      <c r="F507" s="16">
        <f t="shared" si="7"/>
        <v>2</v>
      </c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 t="s">
        <v>27</v>
      </c>
      <c r="T507" s="17"/>
      <c r="U507" s="17"/>
      <c r="V507" s="17"/>
      <c r="W507" s="17" t="s">
        <v>27</v>
      </c>
      <c r="X507" s="17"/>
      <c r="Y507" s="17"/>
      <c r="Z507" s="17"/>
      <c r="AA507" s="17"/>
      <c r="AB507" s="18"/>
    </row>
    <row r="508" spans="2:28" x14ac:dyDescent="0.25">
      <c r="B508" s="12" t="s">
        <v>709</v>
      </c>
      <c r="C508" s="13" t="s">
        <v>59</v>
      </c>
      <c r="D508" s="14" t="s">
        <v>65</v>
      </c>
      <c r="E508" s="15" t="s">
        <v>712</v>
      </c>
      <c r="F508" s="16">
        <f t="shared" si="7"/>
        <v>7</v>
      </c>
      <c r="G508" s="17"/>
      <c r="H508" s="17"/>
      <c r="I508" s="17" t="s">
        <v>38</v>
      </c>
      <c r="J508" s="17"/>
      <c r="K508" s="17" t="s">
        <v>38</v>
      </c>
      <c r="L508" s="17" t="s">
        <v>38</v>
      </c>
      <c r="M508" s="17"/>
      <c r="N508" s="17" t="s">
        <v>38</v>
      </c>
      <c r="O508" s="17"/>
      <c r="P508" s="17"/>
      <c r="Q508" s="17"/>
      <c r="R508" s="17"/>
      <c r="S508" s="17"/>
      <c r="T508" s="17"/>
      <c r="U508" s="17"/>
      <c r="V508" s="17"/>
      <c r="W508" s="17"/>
      <c r="X508" s="17" t="s">
        <v>38</v>
      </c>
      <c r="Y508" s="17"/>
      <c r="Z508" s="17" t="s">
        <v>38</v>
      </c>
      <c r="AA508" s="17" t="s">
        <v>38</v>
      </c>
      <c r="AB508" s="18"/>
    </row>
    <row r="509" spans="2:28" x14ac:dyDescent="0.25">
      <c r="B509" s="12" t="s">
        <v>709</v>
      </c>
      <c r="C509" s="13" t="s">
        <v>59</v>
      </c>
      <c r="D509" s="14" t="s">
        <v>37</v>
      </c>
      <c r="E509" s="15" t="s">
        <v>711</v>
      </c>
      <c r="F509" s="16">
        <f t="shared" si="7"/>
        <v>6</v>
      </c>
      <c r="G509" s="17"/>
      <c r="H509" s="17" t="s">
        <v>38</v>
      </c>
      <c r="I509" s="17"/>
      <c r="J509" s="17"/>
      <c r="K509" s="17"/>
      <c r="L509" s="17"/>
      <c r="M509" s="17"/>
      <c r="N509" s="17"/>
      <c r="O509" s="17" t="s">
        <v>38</v>
      </c>
      <c r="P509" s="17" t="s">
        <v>38</v>
      </c>
      <c r="Q509" s="17" t="s">
        <v>38</v>
      </c>
      <c r="R509" s="17"/>
      <c r="S509" s="17" t="s">
        <v>38</v>
      </c>
      <c r="T509" s="17"/>
      <c r="U509" s="17"/>
      <c r="V509" s="17"/>
      <c r="W509" s="17" t="s">
        <v>38</v>
      </c>
      <c r="X509" s="17"/>
      <c r="Y509" s="17"/>
      <c r="Z509" s="17"/>
      <c r="AA509" s="17"/>
      <c r="AB509" s="18"/>
    </row>
    <row r="510" spans="2:28" x14ac:dyDescent="0.25">
      <c r="B510" s="12" t="s">
        <v>709</v>
      </c>
      <c r="C510" s="13" t="s">
        <v>59</v>
      </c>
      <c r="D510" s="14"/>
      <c r="E510" s="15" t="s">
        <v>710</v>
      </c>
      <c r="F510" s="16">
        <f t="shared" si="7"/>
        <v>7</v>
      </c>
      <c r="G510" s="17"/>
      <c r="H510" s="17"/>
      <c r="I510" s="17" t="s">
        <v>38</v>
      </c>
      <c r="J510" s="17"/>
      <c r="K510" s="17" t="s">
        <v>38</v>
      </c>
      <c r="L510" s="17" t="s">
        <v>38</v>
      </c>
      <c r="M510" s="17"/>
      <c r="N510" s="17" t="s">
        <v>38</v>
      </c>
      <c r="O510" s="17"/>
      <c r="P510" s="17"/>
      <c r="Q510" s="17"/>
      <c r="R510" s="17"/>
      <c r="S510" s="17"/>
      <c r="T510" s="17"/>
      <c r="U510" s="17"/>
      <c r="V510" s="17"/>
      <c r="W510" s="17"/>
      <c r="X510" s="17" t="s">
        <v>38</v>
      </c>
      <c r="Y510" s="17"/>
      <c r="Z510" s="17" t="s">
        <v>38</v>
      </c>
      <c r="AA510" s="17" t="s">
        <v>38</v>
      </c>
      <c r="AB510" s="18"/>
    </row>
    <row r="511" spans="2:28" x14ac:dyDescent="0.25">
      <c r="B511" s="12" t="s">
        <v>709</v>
      </c>
      <c r="C511" s="13" t="s">
        <v>713</v>
      </c>
      <c r="D511" s="14" t="s">
        <v>65</v>
      </c>
      <c r="E511" s="15" t="s">
        <v>912</v>
      </c>
      <c r="F511" s="16">
        <f t="shared" si="7"/>
        <v>1</v>
      </c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 t="s">
        <v>38</v>
      </c>
      <c r="S511" s="17"/>
      <c r="T511" s="17"/>
      <c r="U511" s="17"/>
      <c r="V511" s="17"/>
      <c r="W511" s="17"/>
      <c r="X511" s="17"/>
      <c r="Y511" s="17"/>
      <c r="Z511" s="17"/>
      <c r="AA511" s="17"/>
      <c r="AB511" s="18"/>
    </row>
    <row r="512" spans="2:28" x14ac:dyDescent="0.25">
      <c r="B512" s="12" t="s">
        <v>709</v>
      </c>
      <c r="C512" s="13" t="s">
        <v>713</v>
      </c>
      <c r="D512" s="14"/>
      <c r="E512" s="15" t="s">
        <v>714</v>
      </c>
      <c r="F512" s="16">
        <f t="shared" si="7"/>
        <v>1</v>
      </c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 t="s">
        <v>38</v>
      </c>
      <c r="S512" s="17"/>
      <c r="T512" s="17"/>
      <c r="U512" s="17"/>
      <c r="V512" s="17"/>
      <c r="W512" s="17"/>
      <c r="X512" s="17"/>
      <c r="Y512" s="17"/>
      <c r="Z512" s="17"/>
      <c r="AA512" s="17"/>
      <c r="AB512" s="18"/>
    </row>
    <row r="513" spans="2:28" x14ac:dyDescent="0.25">
      <c r="B513" s="12" t="s">
        <v>709</v>
      </c>
      <c r="C513" s="13" t="s">
        <v>179</v>
      </c>
      <c r="D513" s="14" t="s">
        <v>65</v>
      </c>
      <c r="E513" s="15" t="s">
        <v>716</v>
      </c>
      <c r="F513" s="16">
        <f t="shared" si="7"/>
        <v>2</v>
      </c>
      <c r="G513" s="17"/>
      <c r="H513" s="17"/>
      <c r="I513" s="17"/>
      <c r="J513" s="17"/>
      <c r="K513" s="17" t="s">
        <v>38</v>
      </c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 t="s">
        <v>38</v>
      </c>
      <c r="AB513" s="18"/>
    </row>
    <row r="514" spans="2:28" x14ac:dyDescent="0.25">
      <c r="B514" s="12" t="s">
        <v>709</v>
      </c>
      <c r="C514" s="13" t="s">
        <v>179</v>
      </c>
      <c r="D514" s="14"/>
      <c r="E514" s="15" t="s">
        <v>715</v>
      </c>
      <c r="F514" s="16">
        <f t="shared" si="7"/>
        <v>4</v>
      </c>
      <c r="G514" s="17"/>
      <c r="H514" s="17"/>
      <c r="I514" s="17"/>
      <c r="J514" s="17"/>
      <c r="K514" s="17" t="s">
        <v>38</v>
      </c>
      <c r="L514" s="17"/>
      <c r="M514" s="17"/>
      <c r="N514" s="17"/>
      <c r="O514" s="17"/>
      <c r="P514" s="17"/>
      <c r="Q514" s="17"/>
      <c r="R514" s="17"/>
      <c r="S514" s="17" t="s">
        <v>38</v>
      </c>
      <c r="T514" s="17"/>
      <c r="U514" s="17"/>
      <c r="V514" s="17"/>
      <c r="W514" s="17" t="s">
        <v>38</v>
      </c>
      <c r="X514" s="17"/>
      <c r="Y514" s="17"/>
      <c r="Z514" s="17"/>
      <c r="AA514" s="17" t="s">
        <v>38</v>
      </c>
      <c r="AB514" s="18"/>
    </row>
    <row r="515" spans="2:28" x14ac:dyDescent="0.25">
      <c r="B515" s="12" t="s">
        <v>709</v>
      </c>
      <c r="C515" s="13" t="s">
        <v>717</v>
      </c>
      <c r="D515" s="14"/>
      <c r="E515" s="15" t="s">
        <v>718</v>
      </c>
      <c r="F515" s="16">
        <f t="shared" si="7"/>
        <v>1</v>
      </c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 t="s">
        <v>38</v>
      </c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8"/>
    </row>
    <row r="516" spans="2:28" x14ac:dyDescent="0.25">
      <c r="B516" s="12" t="s">
        <v>709</v>
      </c>
      <c r="C516" s="13" t="s">
        <v>617</v>
      </c>
      <c r="D516" s="14" t="s">
        <v>65</v>
      </c>
      <c r="E516" s="15" t="s">
        <v>720</v>
      </c>
      <c r="F516" s="16">
        <f t="shared" si="7"/>
        <v>11</v>
      </c>
      <c r="G516" s="17"/>
      <c r="H516" s="17"/>
      <c r="I516" s="17" t="s">
        <v>38</v>
      </c>
      <c r="J516" s="17"/>
      <c r="K516" s="17" t="s">
        <v>38</v>
      </c>
      <c r="L516" s="17" t="s">
        <v>38</v>
      </c>
      <c r="M516" s="17"/>
      <c r="N516" s="17" t="s">
        <v>38</v>
      </c>
      <c r="O516" s="17"/>
      <c r="P516" s="17"/>
      <c r="Q516" s="17"/>
      <c r="R516" s="17" t="s">
        <v>38</v>
      </c>
      <c r="S516" s="17" t="s">
        <v>38</v>
      </c>
      <c r="T516" s="17"/>
      <c r="U516" s="17" t="s">
        <v>38</v>
      </c>
      <c r="V516" s="17"/>
      <c r="W516" s="17" t="s">
        <v>38</v>
      </c>
      <c r="X516" s="17" t="s">
        <v>38</v>
      </c>
      <c r="Y516" s="17"/>
      <c r="Z516" s="17" t="s">
        <v>38</v>
      </c>
      <c r="AA516" s="17" t="s">
        <v>38</v>
      </c>
      <c r="AB516" s="18"/>
    </row>
    <row r="517" spans="2:28" x14ac:dyDescent="0.25">
      <c r="B517" s="12" t="s">
        <v>709</v>
      </c>
      <c r="C517" s="13" t="s">
        <v>617</v>
      </c>
      <c r="D517" s="14" t="s">
        <v>37</v>
      </c>
      <c r="E517" s="15" t="s">
        <v>900</v>
      </c>
      <c r="F517" s="16">
        <f t="shared" si="7"/>
        <v>2</v>
      </c>
      <c r="G517" s="17"/>
      <c r="H517" s="17" t="s">
        <v>38</v>
      </c>
      <c r="I517" s="17"/>
      <c r="J517" s="17"/>
      <c r="K517" s="17"/>
      <c r="L517" s="17"/>
      <c r="M517" s="17"/>
      <c r="N517" s="17"/>
      <c r="O517" s="17"/>
      <c r="P517" s="17" t="s">
        <v>38</v>
      </c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8"/>
    </row>
    <row r="518" spans="2:28" x14ac:dyDescent="0.25">
      <c r="B518" s="12" t="s">
        <v>709</v>
      </c>
      <c r="C518" s="13" t="s">
        <v>617</v>
      </c>
      <c r="D518" s="14"/>
      <c r="E518" s="15" t="s">
        <v>719</v>
      </c>
      <c r="F518" s="16">
        <f t="shared" ref="F518:F581" si="8">COUNTA(G518:AB518)</f>
        <v>11</v>
      </c>
      <c r="G518" s="17"/>
      <c r="H518" s="17"/>
      <c r="I518" s="17" t="s">
        <v>38</v>
      </c>
      <c r="J518" s="17"/>
      <c r="K518" s="17" t="s">
        <v>38</v>
      </c>
      <c r="L518" s="17" t="s">
        <v>38</v>
      </c>
      <c r="M518" s="17"/>
      <c r="N518" s="17" t="s">
        <v>38</v>
      </c>
      <c r="O518" s="17"/>
      <c r="P518" s="17"/>
      <c r="Q518" s="17"/>
      <c r="R518" s="17" t="s">
        <v>38</v>
      </c>
      <c r="S518" s="17" t="s">
        <v>38</v>
      </c>
      <c r="T518" s="17"/>
      <c r="U518" s="17" t="s">
        <v>38</v>
      </c>
      <c r="V518" s="17"/>
      <c r="W518" s="17" t="s">
        <v>38</v>
      </c>
      <c r="X518" s="17" t="s">
        <v>38</v>
      </c>
      <c r="Y518" s="17"/>
      <c r="Z518" s="17" t="s">
        <v>38</v>
      </c>
      <c r="AA518" s="17" t="s">
        <v>38</v>
      </c>
      <c r="AB518" s="18"/>
    </row>
    <row r="519" spans="2:28" x14ac:dyDescent="0.25">
      <c r="B519" s="12" t="s">
        <v>709</v>
      </c>
      <c r="C519" s="13" t="s">
        <v>124</v>
      </c>
      <c r="D519" s="14" t="s">
        <v>65</v>
      </c>
      <c r="E519" s="15" t="s">
        <v>723</v>
      </c>
      <c r="F519" s="16">
        <f t="shared" si="8"/>
        <v>9</v>
      </c>
      <c r="G519" s="17"/>
      <c r="H519" s="17"/>
      <c r="I519" s="17"/>
      <c r="J519" s="17"/>
      <c r="K519" s="17" t="s">
        <v>38</v>
      </c>
      <c r="L519" s="17" t="s">
        <v>38</v>
      </c>
      <c r="M519" s="17"/>
      <c r="N519" s="17" t="s">
        <v>38</v>
      </c>
      <c r="O519" s="17"/>
      <c r="P519" s="17"/>
      <c r="Q519" s="17"/>
      <c r="R519" s="17"/>
      <c r="S519" s="17" t="s">
        <v>38</v>
      </c>
      <c r="T519" s="17"/>
      <c r="U519" s="17" t="s">
        <v>38</v>
      </c>
      <c r="V519" s="17"/>
      <c r="W519" s="17" t="s">
        <v>38</v>
      </c>
      <c r="X519" s="17" t="s">
        <v>38</v>
      </c>
      <c r="Y519" s="17"/>
      <c r="Z519" s="17" t="s">
        <v>38</v>
      </c>
      <c r="AA519" s="17" t="s">
        <v>38</v>
      </c>
      <c r="AB519" s="18"/>
    </row>
    <row r="520" spans="2:28" x14ac:dyDescent="0.25">
      <c r="B520" s="12" t="s">
        <v>709</v>
      </c>
      <c r="C520" s="13" t="s">
        <v>124</v>
      </c>
      <c r="D520" s="14" t="s">
        <v>37</v>
      </c>
      <c r="E520" s="15" t="s">
        <v>722</v>
      </c>
      <c r="F520" s="16">
        <f t="shared" si="8"/>
        <v>2</v>
      </c>
      <c r="G520" s="17"/>
      <c r="H520" s="17" t="s">
        <v>38</v>
      </c>
      <c r="I520" s="17"/>
      <c r="J520" s="17"/>
      <c r="K520" s="17"/>
      <c r="L520" s="17"/>
      <c r="M520" s="17"/>
      <c r="N520" s="17"/>
      <c r="O520" s="17"/>
      <c r="P520" s="17" t="s">
        <v>38</v>
      </c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8"/>
    </row>
    <row r="521" spans="2:28" x14ac:dyDescent="0.25">
      <c r="B521" s="12" t="s">
        <v>709</v>
      </c>
      <c r="C521" s="13" t="s">
        <v>124</v>
      </c>
      <c r="D521" s="14"/>
      <c r="E521" s="15" t="s">
        <v>721</v>
      </c>
      <c r="F521" s="16">
        <f t="shared" si="8"/>
        <v>9</v>
      </c>
      <c r="G521" s="17"/>
      <c r="H521" s="17"/>
      <c r="I521" s="17"/>
      <c r="J521" s="17"/>
      <c r="K521" s="17" t="s">
        <v>38</v>
      </c>
      <c r="L521" s="17" t="s">
        <v>38</v>
      </c>
      <c r="M521" s="17"/>
      <c r="N521" s="17" t="s">
        <v>38</v>
      </c>
      <c r="O521" s="17"/>
      <c r="P521" s="17"/>
      <c r="Q521" s="17"/>
      <c r="R521" s="17"/>
      <c r="S521" s="17" t="s">
        <v>38</v>
      </c>
      <c r="T521" s="17"/>
      <c r="U521" s="17" t="s">
        <v>38</v>
      </c>
      <c r="V521" s="17"/>
      <c r="W521" s="17" t="s">
        <v>38</v>
      </c>
      <c r="X521" s="17" t="s">
        <v>38</v>
      </c>
      <c r="Y521" s="17"/>
      <c r="Z521" s="17" t="s">
        <v>38</v>
      </c>
      <c r="AA521" s="17" t="s">
        <v>38</v>
      </c>
      <c r="AB521" s="18"/>
    </row>
    <row r="522" spans="2:28" x14ac:dyDescent="0.25">
      <c r="B522" s="12" t="s">
        <v>709</v>
      </c>
      <c r="C522" s="13" t="s">
        <v>128</v>
      </c>
      <c r="D522" s="14" t="s">
        <v>65</v>
      </c>
      <c r="E522" s="15" t="s">
        <v>726</v>
      </c>
      <c r="F522" s="16">
        <f t="shared" si="8"/>
        <v>10</v>
      </c>
      <c r="G522" s="17"/>
      <c r="H522" s="17"/>
      <c r="I522" s="17" t="s">
        <v>38</v>
      </c>
      <c r="J522" s="17"/>
      <c r="K522" s="17"/>
      <c r="L522" s="17" t="s">
        <v>38</v>
      </c>
      <c r="M522" s="17"/>
      <c r="N522" s="17" t="s">
        <v>38</v>
      </c>
      <c r="O522" s="17"/>
      <c r="P522" s="17"/>
      <c r="Q522" s="17"/>
      <c r="R522" s="17" t="s">
        <v>38</v>
      </c>
      <c r="S522" s="17" t="s">
        <v>38</v>
      </c>
      <c r="T522" s="17" t="s">
        <v>38</v>
      </c>
      <c r="U522" s="17"/>
      <c r="V522" s="17"/>
      <c r="W522" s="17" t="s">
        <v>38</v>
      </c>
      <c r="X522" s="17" t="s">
        <v>38</v>
      </c>
      <c r="Y522" s="17"/>
      <c r="Z522" s="17" t="s">
        <v>38</v>
      </c>
      <c r="AA522" s="17" t="s">
        <v>38</v>
      </c>
      <c r="AB522" s="18"/>
    </row>
    <row r="523" spans="2:28" x14ac:dyDescent="0.25">
      <c r="B523" s="12" t="s">
        <v>709</v>
      </c>
      <c r="C523" s="13" t="s">
        <v>128</v>
      </c>
      <c r="D523" s="14" t="s">
        <v>37</v>
      </c>
      <c r="E523" s="15" t="s">
        <v>725</v>
      </c>
      <c r="F523" s="16">
        <f t="shared" si="8"/>
        <v>2</v>
      </c>
      <c r="G523" s="17"/>
      <c r="H523" s="17"/>
      <c r="I523" s="17"/>
      <c r="J523" s="17"/>
      <c r="K523" s="17"/>
      <c r="L523" s="17"/>
      <c r="M523" s="17"/>
      <c r="N523" s="17"/>
      <c r="O523" s="17"/>
      <c r="P523" s="17" t="s">
        <v>38</v>
      </c>
      <c r="Q523" s="17" t="s">
        <v>38</v>
      </c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8"/>
    </row>
    <row r="524" spans="2:28" x14ac:dyDescent="0.25">
      <c r="B524" s="12" t="s">
        <v>709</v>
      </c>
      <c r="C524" s="13" t="s">
        <v>128</v>
      </c>
      <c r="D524" s="14"/>
      <c r="E524" s="15" t="s">
        <v>724</v>
      </c>
      <c r="F524" s="16">
        <f t="shared" si="8"/>
        <v>10</v>
      </c>
      <c r="G524" s="17"/>
      <c r="H524" s="17"/>
      <c r="I524" s="17" t="s">
        <v>38</v>
      </c>
      <c r="J524" s="17"/>
      <c r="K524" s="17"/>
      <c r="L524" s="17" t="s">
        <v>38</v>
      </c>
      <c r="M524" s="17"/>
      <c r="N524" s="17" t="s">
        <v>38</v>
      </c>
      <c r="O524" s="17"/>
      <c r="P524" s="17"/>
      <c r="Q524" s="17"/>
      <c r="R524" s="17" t="s">
        <v>38</v>
      </c>
      <c r="S524" s="17" t="s">
        <v>38</v>
      </c>
      <c r="T524" s="17" t="s">
        <v>38</v>
      </c>
      <c r="U524" s="17"/>
      <c r="V524" s="17"/>
      <c r="W524" s="17" t="s">
        <v>38</v>
      </c>
      <c r="X524" s="17" t="s">
        <v>38</v>
      </c>
      <c r="Y524" s="17"/>
      <c r="Z524" s="17" t="s">
        <v>38</v>
      </c>
      <c r="AA524" s="17" t="s">
        <v>38</v>
      </c>
      <c r="AB524" s="18"/>
    </row>
    <row r="525" spans="2:28" x14ac:dyDescent="0.25">
      <c r="B525" s="12" t="s">
        <v>709</v>
      </c>
      <c r="C525" s="13" t="s">
        <v>130</v>
      </c>
      <c r="D525" s="14" t="s">
        <v>65</v>
      </c>
      <c r="E525" s="15" t="s">
        <v>729</v>
      </c>
      <c r="F525" s="16">
        <f t="shared" si="8"/>
        <v>6</v>
      </c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 t="s">
        <v>38</v>
      </c>
      <c r="T525" s="17" t="s">
        <v>38</v>
      </c>
      <c r="U525" s="17"/>
      <c r="V525" s="17"/>
      <c r="W525" s="17" t="s">
        <v>38</v>
      </c>
      <c r="X525" s="17" t="s">
        <v>38</v>
      </c>
      <c r="Y525" s="17"/>
      <c r="Z525" s="17" t="s">
        <v>38</v>
      </c>
      <c r="AA525" s="17" t="s">
        <v>38</v>
      </c>
      <c r="AB525" s="18"/>
    </row>
    <row r="526" spans="2:28" x14ac:dyDescent="0.25">
      <c r="B526" s="12" t="s">
        <v>709</v>
      </c>
      <c r="C526" s="13" t="s">
        <v>130</v>
      </c>
      <c r="D526" s="14" t="s">
        <v>37</v>
      </c>
      <c r="E526" s="15" t="s">
        <v>728</v>
      </c>
      <c r="F526" s="16">
        <f t="shared" si="8"/>
        <v>3</v>
      </c>
      <c r="G526" s="17"/>
      <c r="H526" s="17"/>
      <c r="I526" s="17"/>
      <c r="J526" s="17"/>
      <c r="K526" s="17"/>
      <c r="L526" s="17"/>
      <c r="M526" s="17"/>
      <c r="N526" s="17" t="s">
        <v>38</v>
      </c>
      <c r="O526" s="17"/>
      <c r="P526" s="17" t="s">
        <v>38</v>
      </c>
      <c r="Q526" s="17" t="s">
        <v>38</v>
      </c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8"/>
    </row>
    <row r="527" spans="2:28" x14ac:dyDescent="0.25">
      <c r="B527" s="12" t="s">
        <v>709</v>
      </c>
      <c r="C527" s="13" t="s">
        <v>130</v>
      </c>
      <c r="D527" s="14"/>
      <c r="E527" s="15" t="s">
        <v>727</v>
      </c>
      <c r="F527" s="16">
        <f t="shared" si="8"/>
        <v>6</v>
      </c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 t="s">
        <v>38</v>
      </c>
      <c r="T527" s="17" t="s">
        <v>38</v>
      </c>
      <c r="U527" s="17"/>
      <c r="V527" s="17"/>
      <c r="W527" s="17" t="s">
        <v>38</v>
      </c>
      <c r="X527" s="17" t="s">
        <v>38</v>
      </c>
      <c r="Y527" s="17"/>
      <c r="Z527" s="17" t="s">
        <v>38</v>
      </c>
      <c r="AA527" s="17" t="s">
        <v>38</v>
      </c>
      <c r="AB527" s="18"/>
    </row>
    <row r="528" spans="2:28" x14ac:dyDescent="0.25">
      <c r="B528" s="12" t="s">
        <v>709</v>
      </c>
      <c r="C528" s="13" t="s">
        <v>701</v>
      </c>
      <c r="D528" s="14" t="s">
        <v>65</v>
      </c>
      <c r="E528" s="15" t="s">
        <v>731</v>
      </c>
      <c r="F528" s="16">
        <f t="shared" si="8"/>
        <v>2</v>
      </c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 t="s">
        <v>38</v>
      </c>
      <c r="T528" s="17"/>
      <c r="U528" s="17"/>
      <c r="V528" s="17"/>
      <c r="W528" s="17" t="s">
        <v>38</v>
      </c>
      <c r="X528" s="17"/>
      <c r="Y528" s="17"/>
      <c r="Z528" s="17"/>
      <c r="AA528" s="17"/>
      <c r="AB528" s="18"/>
    </row>
    <row r="529" spans="2:28" x14ac:dyDescent="0.25">
      <c r="B529" s="12" t="s">
        <v>709</v>
      </c>
      <c r="C529" s="13" t="s">
        <v>701</v>
      </c>
      <c r="D529" s="14"/>
      <c r="E529" s="15" t="s">
        <v>730</v>
      </c>
      <c r="F529" s="16">
        <f t="shared" si="8"/>
        <v>2</v>
      </c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 t="s">
        <v>38</v>
      </c>
      <c r="T529" s="17"/>
      <c r="U529" s="17"/>
      <c r="V529" s="17"/>
      <c r="W529" s="17" t="s">
        <v>38</v>
      </c>
      <c r="X529" s="17"/>
      <c r="Y529" s="17"/>
      <c r="Z529" s="17"/>
      <c r="AA529" s="17"/>
      <c r="AB529" s="18"/>
    </row>
    <row r="530" spans="2:28" x14ac:dyDescent="0.25">
      <c r="B530" s="12" t="s">
        <v>709</v>
      </c>
      <c r="C530" s="13" t="s">
        <v>310</v>
      </c>
      <c r="D530" s="14" t="s">
        <v>65</v>
      </c>
      <c r="E530" s="15" t="s">
        <v>732</v>
      </c>
      <c r="F530" s="16">
        <f t="shared" si="8"/>
        <v>2</v>
      </c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 t="s">
        <v>38</v>
      </c>
      <c r="T530" s="17"/>
      <c r="U530" s="17"/>
      <c r="V530" s="17"/>
      <c r="W530" s="17" t="s">
        <v>38</v>
      </c>
      <c r="X530" s="17"/>
      <c r="Y530" s="17"/>
      <c r="Z530" s="17"/>
      <c r="AA530" s="17"/>
      <c r="AB530" s="18"/>
    </row>
    <row r="531" spans="2:28" x14ac:dyDescent="0.25">
      <c r="B531" s="12" t="s">
        <v>709</v>
      </c>
      <c r="C531" s="13" t="s">
        <v>310</v>
      </c>
      <c r="D531" s="14"/>
      <c r="E531" s="15" t="s">
        <v>885</v>
      </c>
      <c r="F531" s="16">
        <f t="shared" si="8"/>
        <v>2</v>
      </c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 t="s">
        <v>38</v>
      </c>
      <c r="T531" s="17"/>
      <c r="U531" s="17"/>
      <c r="V531" s="17"/>
      <c r="W531" s="17" t="s">
        <v>38</v>
      </c>
      <c r="X531" s="17"/>
      <c r="Y531" s="17"/>
      <c r="Z531" s="17"/>
      <c r="AA531" s="17"/>
      <c r="AB531" s="18"/>
    </row>
    <row r="532" spans="2:28" x14ac:dyDescent="0.25">
      <c r="B532" s="12" t="s">
        <v>733</v>
      </c>
      <c r="C532" s="13" t="s">
        <v>29</v>
      </c>
      <c r="D532" s="14"/>
      <c r="E532" s="15" t="s">
        <v>734</v>
      </c>
      <c r="F532" s="16">
        <f t="shared" si="8"/>
        <v>1</v>
      </c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 t="s">
        <v>31</v>
      </c>
      <c r="V532" s="17"/>
      <c r="W532" s="17"/>
      <c r="X532" s="17"/>
      <c r="Y532" s="17"/>
      <c r="Z532" s="17"/>
      <c r="AA532" s="17"/>
      <c r="AB532" s="18"/>
    </row>
    <row r="533" spans="2:28" x14ac:dyDescent="0.25">
      <c r="B533" s="12" t="s">
        <v>735</v>
      </c>
      <c r="C533" s="13" t="s">
        <v>29</v>
      </c>
      <c r="D533" s="14"/>
      <c r="E533" s="15" t="s">
        <v>736</v>
      </c>
      <c r="F533" s="16">
        <f t="shared" si="8"/>
        <v>8</v>
      </c>
      <c r="G533" s="17"/>
      <c r="H533" s="17"/>
      <c r="I533" s="17" t="s">
        <v>27</v>
      </c>
      <c r="J533" s="17"/>
      <c r="K533" s="17" t="s">
        <v>27</v>
      </c>
      <c r="L533" s="17" t="s">
        <v>27</v>
      </c>
      <c r="M533" s="17"/>
      <c r="N533" s="17"/>
      <c r="O533" s="17"/>
      <c r="P533" s="17"/>
      <c r="Q533" s="17"/>
      <c r="R533" s="17" t="s">
        <v>27</v>
      </c>
      <c r="S533" s="17" t="s">
        <v>27</v>
      </c>
      <c r="T533" s="17"/>
      <c r="U533" s="17" t="s">
        <v>27</v>
      </c>
      <c r="V533" s="17"/>
      <c r="W533" s="17" t="s">
        <v>27</v>
      </c>
      <c r="X533" s="17"/>
      <c r="Y533" s="17"/>
      <c r="Z533" s="17" t="s">
        <v>27</v>
      </c>
      <c r="AA533" s="17"/>
      <c r="AB533" s="18"/>
    </row>
    <row r="534" spans="2:28" x14ac:dyDescent="0.25">
      <c r="B534" s="12" t="s">
        <v>735</v>
      </c>
      <c r="C534" s="13" t="s">
        <v>56</v>
      </c>
      <c r="D534" s="14"/>
      <c r="E534" s="15" t="s">
        <v>737</v>
      </c>
      <c r="F534" s="16">
        <f t="shared" si="8"/>
        <v>15</v>
      </c>
      <c r="G534" s="17"/>
      <c r="H534" s="17" t="s">
        <v>27</v>
      </c>
      <c r="I534" s="17" t="s">
        <v>27</v>
      </c>
      <c r="J534" s="17"/>
      <c r="K534" s="17" t="s">
        <v>27</v>
      </c>
      <c r="L534" s="17" t="s">
        <v>27</v>
      </c>
      <c r="M534" s="17" t="s">
        <v>27</v>
      </c>
      <c r="N534" s="17" t="s">
        <v>27</v>
      </c>
      <c r="O534" s="17"/>
      <c r="P534" s="17" t="s">
        <v>27</v>
      </c>
      <c r="Q534" s="17" t="s">
        <v>31</v>
      </c>
      <c r="R534" s="17" t="s">
        <v>27</v>
      </c>
      <c r="S534" s="17" t="s">
        <v>27</v>
      </c>
      <c r="T534" s="17"/>
      <c r="U534" s="17" t="s">
        <v>27</v>
      </c>
      <c r="V534" s="17"/>
      <c r="W534" s="17" t="s">
        <v>27</v>
      </c>
      <c r="X534" s="17" t="s">
        <v>27</v>
      </c>
      <c r="Y534" s="17"/>
      <c r="Z534" s="17"/>
      <c r="AA534" s="17" t="s">
        <v>27</v>
      </c>
      <c r="AB534" s="18" t="s">
        <v>27</v>
      </c>
    </row>
    <row r="535" spans="2:28" x14ac:dyDescent="0.25">
      <c r="B535" s="12" t="s">
        <v>735</v>
      </c>
      <c r="C535" s="13" t="s">
        <v>51</v>
      </c>
      <c r="D535" s="14"/>
      <c r="E535" s="15" t="s">
        <v>738</v>
      </c>
      <c r="F535" s="16">
        <f t="shared" si="8"/>
        <v>3</v>
      </c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 t="s">
        <v>27</v>
      </c>
      <c r="T535" s="17"/>
      <c r="U535" s="17"/>
      <c r="V535" s="17"/>
      <c r="W535" s="17" t="s">
        <v>27</v>
      </c>
      <c r="X535" s="17"/>
      <c r="Y535" s="17" t="s">
        <v>27</v>
      </c>
      <c r="Z535" s="17"/>
      <c r="AA535" s="17"/>
      <c r="AB535" s="18"/>
    </row>
    <row r="536" spans="2:28" x14ac:dyDescent="0.25">
      <c r="B536" s="12" t="s">
        <v>735</v>
      </c>
      <c r="C536" s="13" t="s">
        <v>53</v>
      </c>
      <c r="D536" s="14"/>
      <c r="E536" s="15" t="s">
        <v>739</v>
      </c>
      <c r="F536" s="16">
        <f t="shared" si="8"/>
        <v>2</v>
      </c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 t="s">
        <v>27</v>
      </c>
      <c r="Z536" s="17"/>
      <c r="AA536" s="17" t="s">
        <v>27</v>
      </c>
      <c r="AB536" s="18"/>
    </row>
    <row r="537" spans="2:28" x14ac:dyDescent="0.25">
      <c r="B537" s="12" t="s">
        <v>735</v>
      </c>
      <c r="C537" s="13" t="s">
        <v>32</v>
      </c>
      <c r="D537" s="14"/>
      <c r="E537" s="15" t="s">
        <v>740</v>
      </c>
      <c r="F537" s="16">
        <f t="shared" si="8"/>
        <v>3</v>
      </c>
      <c r="G537" s="17"/>
      <c r="H537" s="17"/>
      <c r="I537" s="17" t="s">
        <v>27</v>
      </c>
      <c r="J537" s="17"/>
      <c r="K537" s="17"/>
      <c r="L537" s="17"/>
      <c r="M537" s="17"/>
      <c r="N537" s="17"/>
      <c r="O537" s="17"/>
      <c r="P537" s="17"/>
      <c r="Q537" s="17"/>
      <c r="R537" s="17" t="s">
        <v>27</v>
      </c>
      <c r="S537" s="17"/>
      <c r="T537" s="17"/>
      <c r="U537" s="17"/>
      <c r="V537" s="17"/>
      <c r="W537" s="17"/>
      <c r="X537" s="17"/>
      <c r="Y537" s="17"/>
      <c r="Z537" s="17"/>
      <c r="AA537" s="17" t="s">
        <v>27</v>
      </c>
      <c r="AB537" s="18"/>
    </row>
    <row r="538" spans="2:28" x14ac:dyDescent="0.25">
      <c r="B538" s="12" t="s">
        <v>735</v>
      </c>
      <c r="C538" s="13" t="s">
        <v>113</v>
      </c>
      <c r="D538" s="14"/>
      <c r="E538" s="15" t="s">
        <v>741</v>
      </c>
      <c r="F538" s="16">
        <f t="shared" si="8"/>
        <v>5</v>
      </c>
      <c r="G538" s="17"/>
      <c r="H538" s="17"/>
      <c r="I538" s="17" t="s">
        <v>27</v>
      </c>
      <c r="J538" s="17"/>
      <c r="K538" s="17"/>
      <c r="L538" s="17"/>
      <c r="M538" s="17"/>
      <c r="N538" s="17"/>
      <c r="O538" s="17"/>
      <c r="P538" s="17"/>
      <c r="Q538" s="17"/>
      <c r="R538" s="17" t="s">
        <v>27</v>
      </c>
      <c r="S538" s="17" t="s">
        <v>27</v>
      </c>
      <c r="T538" s="17"/>
      <c r="U538" s="17"/>
      <c r="V538" s="17"/>
      <c r="W538" s="17" t="s">
        <v>27</v>
      </c>
      <c r="X538" s="17"/>
      <c r="Y538" s="17"/>
      <c r="Z538" s="17"/>
      <c r="AA538" s="17" t="s">
        <v>27</v>
      </c>
      <c r="AB538" s="18"/>
    </row>
    <row r="539" spans="2:28" x14ac:dyDescent="0.25">
      <c r="B539" s="12" t="s">
        <v>735</v>
      </c>
      <c r="C539" s="13" t="s">
        <v>89</v>
      </c>
      <c r="D539" s="14"/>
      <c r="E539" s="15" t="s">
        <v>742</v>
      </c>
      <c r="F539" s="16">
        <f t="shared" si="8"/>
        <v>3</v>
      </c>
      <c r="G539" s="17"/>
      <c r="H539" s="17"/>
      <c r="I539" s="17"/>
      <c r="J539" s="17"/>
      <c r="K539" s="17"/>
      <c r="L539" s="17" t="s">
        <v>27</v>
      </c>
      <c r="M539" s="17"/>
      <c r="N539" s="17" t="s">
        <v>27</v>
      </c>
      <c r="O539" s="17"/>
      <c r="P539" s="17"/>
      <c r="Q539" s="17"/>
      <c r="R539" s="17" t="s">
        <v>27</v>
      </c>
      <c r="S539" s="17"/>
      <c r="T539" s="17"/>
      <c r="U539" s="17"/>
      <c r="V539" s="17"/>
      <c r="W539" s="17"/>
      <c r="X539" s="17"/>
      <c r="Y539" s="17"/>
      <c r="Z539" s="17"/>
      <c r="AA539" s="17"/>
      <c r="AB539" s="18"/>
    </row>
    <row r="540" spans="2:28" x14ac:dyDescent="0.25">
      <c r="B540" s="12" t="s">
        <v>744</v>
      </c>
      <c r="C540" s="13" t="s">
        <v>29</v>
      </c>
      <c r="D540" s="14"/>
      <c r="E540" s="15" t="s">
        <v>745</v>
      </c>
      <c r="F540" s="16">
        <f t="shared" si="8"/>
        <v>3</v>
      </c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 t="s">
        <v>31</v>
      </c>
      <c r="U540" s="17"/>
      <c r="V540" s="17"/>
      <c r="W540" s="17"/>
      <c r="X540" s="17" t="s">
        <v>31</v>
      </c>
      <c r="Y540" s="17"/>
      <c r="Z540" s="17"/>
      <c r="AA540" s="17" t="s">
        <v>937</v>
      </c>
      <c r="AB540" s="18"/>
    </row>
    <row r="541" spans="2:28" x14ac:dyDescent="0.25">
      <c r="B541" s="12" t="s">
        <v>744</v>
      </c>
      <c r="C541" s="13" t="s">
        <v>56</v>
      </c>
      <c r="D541" s="14"/>
      <c r="E541" s="15" t="s">
        <v>746</v>
      </c>
      <c r="F541" s="16">
        <f t="shared" si="8"/>
        <v>1</v>
      </c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 t="s">
        <v>937</v>
      </c>
      <c r="AB541" s="18"/>
    </row>
    <row r="542" spans="2:28" x14ac:dyDescent="0.25">
      <c r="B542" s="12" t="s">
        <v>744</v>
      </c>
      <c r="C542" s="13" t="s">
        <v>113</v>
      </c>
      <c r="D542" s="14"/>
      <c r="E542" s="15" t="s">
        <v>749</v>
      </c>
      <c r="F542" s="16">
        <f t="shared" si="8"/>
        <v>1</v>
      </c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 t="s">
        <v>937</v>
      </c>
      <c r="AB542" s="18"/>
    </row>
    <row r="543" spans="2:28" x14ac:dyDescent="0.25">
      <c r="B543" s="12" t="s">
        <v>751</v>
      </c>
      <c r="C543" s="13" t="s">
        <v>29</v>
      </c>
      <c r="D543" s="14"/>
      <c r="E543" s="15" t="s">
        <v>752</v>
      </c>
      <c r="F543" s="16">
        <f t="shared" si="8"/>
        <v>20</v>
      </c>
      <c r="G543" s="17"/>
      <c r="H543" s="17" t="s">
        <v>27</v>
      </c>
      <c r="I543" s="17" t="s">
        <v>27</v>
      </c>
      <c r="J543" s="17"/>
      <c r="K543" s="17" t="s">
        <v>27</v>
      </c>
      <c r="L543" s="17" t="s">
        <v>27</v>
      </c>
      <c r="M543" s="17" t="s">
        <v>27</v>
      </c>
      <c r="N543" s="17" t="s">
        <v>27</v>
      </c>
      <c r="O543" s="17" t="s">
        <v>27</v>
      </c>
      <c r="P543" s="17" t="s">
        <v>27</v>
      </c>
      <c r="Q543" s="17" t="s">
        <v>27</v>
      </c>
      <c r="R543" s="17" t="s">
        <v>27</v>
      </c>
      <c r="S543" s="17" t="s">
        <v>27</v>
      </c>
      <c r="T543" s="17" t="s">
        <v>27</v>
      </c>
      <c r="U543" s="17" t="s">
        <v>27</v>
      </c>
      <c r="V543" s="17" t="s">
        <v>27</v>
      </c>
      <c r="W543" s="17" t="s">
        <v>27</v>
      </c>
      <c r="X543" s="17" t="s">
        <v>27</v>
      </c>
      <c r="Y543" s="17" t="s">
        <v>27</v>
      </c>
      <c r="Z543" s="17" t="s">
        <v>27</v>
      </c>
      <c r="AA543" s="17" t="s">
        <v>27</v>
      </c>
      <c r="AB543" s="18" t="s">
        <v>27</v>
      </c>
    </row>
    <row r="544" spans="2:28" x14ac:dyDescent="0.25">
      <c r="B544" s="12" t="s">
        <v>751</v>
      </c>
      <c r="C544" s="13" t="s">
        <v>79</v>
      </c>
      <c r="D544" s="14"/>
      <c r="E544" s="15" t="s">
        <v>754</v>
      </c>
      <c r="F544" s="16">
        <f t="shared" si="8"/>
        <v>1</v>
      </c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 t="s">
        <v>27</v>
      </c>
      <c r="U544" s="17"/>
      <c r="V544" s="17"/>
      <c r="W544" s="17"/>
      <c r="X544" s="17"/>
      <c r="Y544" s="17"/>
      <c r="Z544" s="17"/>
      <c r="AA544" s="17"/>
      <c r="AB544" s="18"/>
    </row>
    <row r="545" spans="2:28" x14ac:dyDescent="0.25">
      <c r="B545" s="12" t="s">
        <v>751</v>
      </c>
      <c r="C545" s="13" t="s">
        <v>81</v>
      </c>
      <c r="D545" s="14"/>
      <c r="E545" s="15" t="s">
        <v>1029</v>
      </c>
      <c r="F545" s="16">
        <f t="shared" si="8"/>
        <v>1</v>
      </c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 t="s">
        <v>27</v>
      </c>
      <c r="U545" s="17"/>
      <c r="V545" s="17"/>
      <c r="W545" s="17"/>
      <c r="X545" s="17"/>
      <c r="Y545" s="17"/>
      <c r="Z545" s="17"/>
      <c r="AA545" s="17"/>
      <c r="AB545" s="18"/>
    </row>
    <row r="546" spans="2:28" x14ac:dyDescent="0.25">
      <c r="B546" s="12" t="s">
        <v>751</v>
      </c>
      <c r="C546" s="13" t="s">
        <v>32</v>
      </c>
      <c r="D546" s="14"/>
      <c r="E546" s="15" t="s">
        <v>755</v>
      </c>
      <c r="F546" s="16">
        <f t="shared" si="8"/>
        <v>1</v>
      </c>
      <c r="G546" s="17"/>
      <c r="H546" s="17"/>
      <c r="I546" s="17"/>
      <c r="J546" s="17"/>
      <c r="K546" s="17"/>
      <c r="L546" s="17"/>
      <c r="M546" s="17" t="s">
        <v>27</v>
      </c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8"/>
    </row>
    <row r="547" spans="2:28" x14ac:dyDescent="0.25">
      <c r="B547" s="12" t="s">
        <v>751</v>
      </c>
      <c r="C547" s="13" t="s">
        <v>113</v>
      </c>
      <c r="D547" s="14"/>
      <c r="E547" s="15" t="s">
        <v>756</v>
      </c>
      <c r="F547" s="16">
        <f t="shared" si="8"/>
        <v>11</v>
      </c>
      <c r="G547" s="17"/>
      <c r="H547" s="17" t="s">
        <v>27</v>
      </c>
      <c r="I547" s="17" t="s">
        <v>27</v>
      </c>
      <c r="J547" s="17"/>
      <c r="K547" s="17"/>
      <c r="L547" s="17" t="s">
        <v>27</v>
      </c>
      <c r="M547" s="17" t="s">
        <v>27</v>
      </c>
      <c r="N547" s="17" t="s">
        <v>27</v>
      </c>
      <c r="O547" s="17" t="s">
        <v>27</v>
      </c>
      <c r="P547" s="17"/>
      <c r="Q547" s="17" t="s">
        <v>27</v>
      </c>
      <c r="R547" s="17"/>
      <c r="S547" s="17"/>
      <c r="T547" s="17"/>
      <c r="U547" s="17" t="s">
        <v>27</v>
      </c>
      <c r="V547" s="17" t="s">
        <v>27</v>
      </c>
      <c r="W547" s="17"/>
      <c r="X547" s="17" t="s">
        <v>27</v>
      </c>
      <c r="Y547" s="17"/>
      <c r="Z547" s="17" t="s">
        <v>27</v>
      </c>
      <c r="AA547" s="17"/>
      <c r="AB547" s="18"/>
    </row>
    <row r="548" spans="2:28" x14ac:dyDescent="0.25">
      <c r="B548" s="12" t="s">
        <v>751</v>
      </c>
      <c r="C548" s="13" t="s">
        <v>25</v>
      </c>
      <c r="D548" s="14"/>
      <c r="E548" s="15" t="s">
        <v>757</v>
      </c>
      <c r="F548" s="16">
        <f t="shared" si="8"/>
        <v>4</v>
      </c>
      <c r="G548" s="17"/>
      <c r="H548" s="17" t="s">
        <v>27</v>
      </c>
      <c r="I548" s="17"/>
      <c r="J548" s="17"/>
      <c r="K548" s="17" t="s">
        <v>27</v>
      </c>
      <c r="L548" s="17"/>
      <c r="M548" s="17" t="s">
        <v>27</v>
      </c>
      <c r="N548" s="17"/>
      <c r="O548" s="17"/>
      <c r="P548" s="17"/>
      <c r="Q548" s="17" t="s">
        <v>27</v>
      </c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8"/>
    </row>
    <row r="549" spans="2:28" x14ac:dyDescent="0.25">
      <c r="B549" s="12" t="s">
        <v>751</v>
      </c>
      <c r="C549" s="13" t="s">
        <v>34</v>
      </c>
      <c r="D549" s="14"/>
      <c r="E549" s="15" t="s">
        <v>758</v>
      </c>
      <c r="F549" s="16">
        <f t="shared" si="8"/>
        <v>4</v>
      </c>
      <c r="G549" s="17"/>
      <c r="H549" s="17" t="s">
        <v>27</v>
      </c>
      <c r="I549" s="17"/>
      <c r="J549" s="17"/>
      <c r="K549" s="17" t="s">
        <v>27</v>
      </c>
      <c r="L549" s="17"/>
      <c r="M549" s="17" t="s">
        <v>27</v>
      </c>
      <c r="N549" s="17"/>
      <c r="O549" s="17"/>
      <c r="P549" s="17"/>
      <c r="Q549" s="17" t="s">
        <v>27</v>
      </c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8"/>
    </row>
    <row r="550" spans="2:28" x14ac:dyDescent="0.25">
      <c r="B550" s="12" t="s">
        <v>751</v>
      </c>
      <c r="C550" s="13" t="s">
        <v>701</v>
      </c>
      <c r="D550" s="14"/>
      <c r="E550" s="15" t="s">
        <v>759</v>
      </c>
      <c r="F550" s="16">
        <f t="shared" si="8"/>
        <v>1</v>
      </c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 t="s">
        <v>27</v>
      </c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8"/>
    </row>
    <row r="551" spans="2:28" x14ac:dyDescent="0.25">
      <c r="B551" s="12" t="s">
        <v>751</v>
      </c>
      <c r="C551" s="13" t="s">
        <v>760</v>
      </c>
      <c r="D551" s="14"/>
      <c r="E551" s="15" t="s">
        <v>761</v>
      </c>
      <c r="F551" s="16">
        <f t="shared" si="8"/>
        <v>1</v>
      </c>
      <c r="G551" s="17"/>
      <c r="H551" s="17"/>
      <c r="I551" s="17"/>
      <c r="J551" s="17"/>
      <c r="K551" s="17"/>
      <c r="L551" s="17"/>
      <c r="M551" s="17" t="s">
        <v>27</v>
      </c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8"/>
    </row>
    <row r="552" spans="2:28" x14ac:dyDescent="0.25">
      <c r="B552" s="12" t="s">
        <v>751</v>
      </c>
      <c r="C552" s="13" t="s">
        <v>762</v>
      </c>
      <c r="D552" s="14"/>
      <c r="E552" s="15" t="s">
        <v>763</v>
      </c>
      <c r="F552" s="16">
        <f t="shared" si="8"/>
        <v>1</v>
      </c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 t="s">
        <v>27</v>
      </c>
      <c r="U552" s="17"/>
      <c r="V552" s="17"/>
      <c r="W552" s="17"/>
      <c r="X552" s="17"/>
      <c r="Y552" s="17"/>
      <c r="Z552" s="17"/>
      <c r="AA552" s="17"/>
      <c r="AB552" s="18"/>
    </row>
    <row r="553" spans="2:28" x14ac:dyDescent="0.25">
      <c r="B553" s="12" t="s">
        <v>751</v>
      </c>
      <c r="C553" s="13" t="s">
        <v>152</v>
      </c>
      <c r="D553" s="14"/>
      <c r="E553" s="15" t="s">
        <v>764</v>
      </c>
      <c r="F553" s="16">
        <f t="shared" si="8"/>
        <v>1</v>
      </c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 t="s">
        <v>27</v>
      </c>
      <c r="U553" s="17"/>
      <c r="V553" s="17"/>
      <c r="W553" s="17"/>
      <c r="X553" s="17"/>
      <c r="Y553" s="17"/>
      <c r="Z553" s="17"/>
      <c r="AA553" s="17"/>
      <c r="AB553" s="18"/>
    </row>
    <row r="554" spans="2:28" x14ac:dyDescent="0.25">
      <c r="B554" s="12" t="s">
        <v>751</v>
      </c>
      <c r="C554" s="13" t="s">
        <v>156</v>
      </c>
      <c r="D554" s="14"/>
      <c r="E554" s="15" t="s">
        <v>765</v>
      </c>
      <c r="F554" s="16">
        <f t="shared" si="8"/>
        <v>1</v>
      </c>
      <c r="G554" s="17"/>
      <c r="H554" s="17"/>
      <c r="I554" s="17" t="s">
        <v>27</v>
      </c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8"/>
    </row>
    <row r="555" spans="2:28" x14ac:dyDescent="0.25">
      <c r="B555" s="12" t="s">
        <v>751</v>
      </c>
      <c r="C555" s="13" t="s">
        <v>766</v>
      </c>
      <c r="D555" s="14"/>
      <c r="E555" s="15" t="s">
        <v>767</v>
      </c>
      <c r="F555" s="16">
        <f t="shared" si="8"/>
        <v>1</v>
      </c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 t="s">
        <v>27</v>
      </c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8"/>
    </row>
    <row r="556" spans="2:28" x14ac:dyDescent="0.25">
      <c r="B556" s="12" t="s">
        <v>751</v>
      </c>
      <c r="C556" s="13" t="s">
        <v>645</v>
      </c>
      <c r="D556" s="14"/>
      <c r="E556" s="15" t="s">
        <v>768</v>
      </c>
      <c r="F556" s="16">
        <f t="shared" si="8"/>
        <v>1</v>
      </c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 t="s">
        <v>27</v>
      </c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8"/>
    </row>
    <row r="557" spans="2:28" x14ac:dyDescent="0.25">
      <c r="B557" s="12" t="s">
        <v>751</v>
      </c>
      <c r="C557" s="13" t="s">
        <v>235</v>
      </c>
      <c r="D557" s="14"/>
      <c r="E557" s="15" t="s">
        <v>769</v>
      </c>
      <c r="F557" s="16">
        <f t="shared" si="8"/>
        <v>1</v>
      </c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 t="s">
        <v>27</v>
      </c>
      <c r="AA557" s="17"/>
      <c r="AB557" s="18"/>
    </row>
    <row r="558" spans="2:28" x14ac:dyDescent="0.25">
      <c r="B558" s="12" t="s">
        <v>770</v>
      </c>
      <c r="C558" s="13" t="s">
        <v>29</v>
      </c>
      <c r="D558" s="14"/>
      <c r="E558" s="15" t="s">
        <v>771</v>
      </c>
      <c r="F558" s="16">
        <f t="shared" si="8"/>
        <v>4</v>
      </c>
      <c r="G558" s="17"/>
      <c r="H558" s="17" t="s">
        <v>31</v>
      </c>
      <c r="I558" s="17" t="s">
        <v>31</v>
      </c>
      <c r="J558" s="17"/>
      <c r="K558" s="17" t="s">
        <v>31</v>
      </c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 t="s">
        <v>936</v>
      </c>
      <c r="AB558" s="18"/>
    </row>
    <row r="559" spans="2:28" x14ac:dyDescent="0.25">
      <c r="B559" s="12" t="s">
        <v>770</v>
      </c>
      <c r="C559" s="13" t="s">
        <v>56</v>
      </c>
      <c r="D559" s="14"/>
      <c r="E559" s="15" t="s">
        <v>772</v>
      </c>
      <c r="F559" s="16">
        <f t="shared" si="8"/>
        <v>1</v>
      </c>
      <c r="G559" s="17"/>
      <c r="H559" s="17"/>
      <c r="I559" s="17" t="s">
        <v>31</v>
      </c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8"/>
    </row>
    <row r="560" spans="2:28" x14ac:dyDescent="0.25">
      <c r="B560" s="12" t="s">
        <v>770</v>
      </c>
      <c r="C560" s="13" t="s">
        <v>773</v>
      </c>
      <c r="D560" s="14"/>
      <c r="E560" s="15" t="s">
        <v>774</v>
      </c>
      <c r="F560" s="16">
        <f t="shared" si="8"/>
        <v>1</v>
      </c>
      <c r="G560" s="17"/>
      <c r="H560" s="17"/>
      <c r="I560" s="17"/>
      <c r="J560" s="17"/>
      <c r="K560" s="17" t="s">
        <v>31</v>
      </c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8"/>
    </row>
    <row r="561" spans="2:28" x14ac:dyDescent="0.25">
      <c r="B561" s="12" t="s">
        <v>770</v>
      </c>
      <c r="C561" s="13" t="s">
        <v>775</v>
      </c>
      <c r="D561" s="14"/>
      <c r="E561" s="15" t="s">
        <v>776</v>
      </c>
      <c r="F561" s="16">
        <f t="shared" si="8"/>
        <v>2</v>
      </c>
      <c r="G561" s="17"/>
      <c r="H561" s="17" t="s">
        <v>31</v>
      </c>
      <c r="I561" s="17"/>
      <c r="J561" s="17"/>
      <c r="K561" s="17" t="s">
        <v>31</v>
      </c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8"/>
    </row>
    <row r="562" spans="2:28" x14ac:dyDescent="0.25">
      <c r="B562" s="12" t="s">
        <v>770</v>
      </c>
      <c r="C562" s="13" t="s">
        <v>629</v>
      </c>
      <c r="D562" s="14"/>
      <c r="E562" s="15" t="s">
        <v>777</v>
      </c>
      <c r="F562" s="16">
        <f t="shared" si="8"/>
        <v>1</v>
      </c>
      <c r="G562" s="17"/>
      <c r="H562" s="17" t="s">
        <v>31</v>
      </c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8"/>
    </row>
    <row r="563" spans="2:28" x14ac:dyDescent="0.25">
      <c r="B563" s="12" t="s">
        <v>770</v>
      </c>
      <c r="C563" s="13" t="s">
        <v>778</v>
      </c>
      <c r="D563" s="14"/>
      <c r="E563" s="15" t="s">
        <v>779</v>
      </c>
      <c r="F563" s="16">
        <f t="shared" si="8"/>
        <v>1</v>
      </c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 t="s">
        <v>936</v>
      </c>
      <c r="AB563" s="18"/>
    </row>
    <row r="564" spans="2:28" x14ac:dyDescent="0.25">
      <c r="B564" s="12" t="s">
        <v>770</v>
      </c>
      <c r="C564" s="13" t="s">
        <v>32</v>
      </c>
      <c r="D564" s="14"/>
      <c r="E564" s="15" t="s">
        <v>780</v>
      </c>
      <c r="F564" s="16">
        <f t="shared" si="8"/>
        <v>2</v>
      </c>
      <c r="G564" s="17"/>
      <c r="H564" s="17"/>
      <c r="I564" s="17" t="s">
        <v>31</v>
      </c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 t="s">
        <v>936</v>
      </c>
      <c r="AB564" s="18"/>
    </row>
    <row r="565" spans="2:28" x14ac:dyDescent="0.25">
      <c r="B565" s="12" t="s">
        <v>770</v>
      </c>
      <c r="C565" s="13" t="s">
        <v>445</v>
      </c>
      <c r="D565" s="14"/>
      <c r="E565" s="15" t="s">
        <v>781</v>
      </c>
      <c r="F565" s="16">
        <f t="shared" si="8"/>
        <v>1</v>
      </c>
      <c r="G565" s="17"/>
      <c r="H565" s="17"/>
      <c r="I565" s="17"/>
      <c r="J565" s="17"/>
      <c r="K565" s="17"/>
      <c r="L565" s="17"/>
      <c r="M565" s="17"/>
      <c r="N565" s="17" t="s">
        <v>31</v>
      </c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8"/>
    </row>
    <row r="566" spans="2:28" x14ac:dyDescent="0.25">
      <c r="B566" s="12" t="s">
        <v>770</v>
      </c>
      <c r="C566" s="13" t="s">
        <v>113</v>
      </c>
      <c r="D566" s="14"/>
      <c r="E566" s="15" t="s">
        <v>782</v>
      </c>
      <c r="F566" s="16">
        <f t="shared" si="8"/>
        <v>2</v>
      </c>
      <c r="G566" s="17"/>
      <c r="H566" s="17"/>
      <c r="I566" s="17" t="s">
        <v>31</v>
      </c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 t="s">
        <v>936</v>
      </c>
      <c r="AB566" s="18"/>
    </row>
    <row r="567" spans="2:28" x14ac:dyDescent="0.25">
      <c r="B567" s="12" t="s">
        <v>770</v>
      </c>
      <c r="C567" s="13" t="s">
        <v>25</v>
      </c>
      <c r="D567" s="14"/>
      <c r="E567" s="15" t="s">
        <v>783</v>
      </c>
      <c r="F567" s="16">
        <f t="shared" si="8"/>
        <v>1</v>
      </c>
      <c r="G567" s="17"/>
      <c r="H567" s="17" t="s">
        <v>31</v>
      </c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8"/>
    </row>
    <row r="568" spans="2:28" x14ac:dyDescent="0.25">
      <c r="B568" s="12" t="s">
        <v>770</v>
      </c>
      <c r="C568" s="13" t="s">
        <v>502</v>
      </c>
      <c r="D568" s="14"/>
      <c r="E568" s="15" t="s">
        <v>784</v>
      </c>
      <c r="F568" s="16">
        <f t="shared" si="8"/>
        <v>1</v>
      </c>
      <c r="G568" s="17"/>
      <c r="H568" s="17"/>
      <c r="I568" s="17" t="s">
        <v>31</v>
      </c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8"/>
    </row>
    <row r="569" spans="2:28" x14ac:dyDescent="0.25">
      <c r="B569" s="12" t="s">
        <v>770</v>
      </c>
      <c r="C569" s="13" t="s">
        <v>34</v>
      </c>
      <c r="D569" s="14"/>
      <c r="E569" s="15" t="s">
        <v>785</v>
      </c>
      <c r="F569" s="16">
        <f t="shared" si="8"/>
        <v>1</v>
      </c>
      <c r="G569" s="17"/>
      <c r="H569" s="17" t="s">
        <v>31</v>
      </c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8"/>
    </row>
    <row r="570" spans="2:28" x14ac:dyDescent="0.25">
      <c r="B570" s="12" t="s">
        <v>770</v>
      </c>
      <c r="C570" s="13" t="s">
        <v>699</v>
      </c>
      <c r="D570" s="14"/>
      <c r="E570" s="15" t="s">
        <v>786</v>
      </c>
      <c r="F570" s="16">
        <f t="shared" si="8"/>
        <v>1</v>
      </c>
      <c r="G570" s="17"/>
      <c r="H570" s="17" t="s">
        <v>31</v>
      </c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8"/>
    </row>
    <row r="571" spans="2:28" x14ac:dyDescent="0.25">
      <c r="B571" s="12" t="s">
        <v>770</v>
      </c>
      <c r="C571" s="13" t="s">
        <v>701</v>
      </c>
      <c r="D571" s="14"/>
      <c r="E571" s="15" t="s">
        <v>787</v>
      </c>
      <c r="F571" s="16">
        <f t="shared" si="8"/>
        <v>1</v>
      </c>
      <c r="G571" s="17"/>
      <c r="H571" s="17" t="s">
        <v>31</v>
      </c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8"/>
    </row>
    <row r="572" spans="2:28" x14ac:dyDescent="0.25">
      <c r="B572" s="12" t="s">
        <v>788</v>
      </c>
      <c r="C572" s="13" t="s">
        <v>29</v>
      </c>
      <c r="D572" s="14"/>
      <c r="E572" s="15" t="s">
        <v>789</v>
      </c>
      <c r="F572" s="16">
        <f t="shared" si="8"/>
        <v>1</v>
      </c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 t="s">
        <v>937</v>
      </c>
      <c r="AB572" s="18"/>
    </row>
    <row r="573" spans="2:28" x14ac:dyDescent="0.25">
      <c r="B573" s="12" t="s">
        <v>788</v>
      </c>
      <c r="C573" s="13" t="s">
        <v>56</v>
      </c>
      <c r="D573" s="14"/>
      <c r="E573" s="15" t="s">
        <v>790</v>
      </c>
      <c r="F573" s="16">
        <f t="shared" si="8"/>
        <v>1</v>
      </c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 t="s">
        <v>937</v>
      </c>
      <c r="AB573" s="18"/>
    </row>
    <row r="574" spans="2:28" x14ac:dyDescent="0.25">
      <c r="B574" s="12" t="s">
        <v>788</v>
      </c>
      <c r="C574" s="13" t="s">
        <v>32</v>
      </c>
      <c r="D574" s="14"/>
      <c r="E574" s="15" t="s">
        <v>791</v>
      </c>
      <c r="F574" s="16">
        <f t="shared" si="8"/>
        <v>1</v>
      </c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 t="s">
        <v>937</v>
      </c>
      <c r="AB574" s="18"/>
    </row>
    <row r="575" spans="2:28" x14ac:dyDescent="0.25">
      <c r="B575" s="12" t="s">
        <v>788</v>
      </c>
      <c r="C575" s="13" t="s">
        <v>113</v>
      </c>
      <c r="D575" s="14"/>
      <c r="E575" s="15" t="s">
        <v>792</v>
      </c>
      <c r="F575" s="16">
        <f t="shared" si="8"/>
        <v>1</v>
      </c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 t="s">
        <v>937</v>
      </c>
      <c r="AB575" s="18"/>
    </row>
    <row r="576" spans="2:28" x14ac:dyDescent="0.25">
      <c r="B576" s="12" t="s">
        <v>793</v>
      </c>
      <c r="C576" s="13" t="s">
        <v>29</v>
      </c>
      <c r="D576" s="14"/>
      <c r="E576" s="15" t="s">
        <v>794</v>
      </c>
      <c r="F576" s="16">
        <f t="shared" si="8"/>
        <v>4</v>
      </c>
      <c r="G576" s="17"/>
      <c r="H576" s="17"/>
      <c r="I576" s="17" t="s">
        <v>31</v>
      </c>
      <c r="J576" s="17"/>
      <c r="K576" s="17" t="s">
        <v>31</v>
      </c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 t="s">
        <v>31</v>
      </c>
      <c r="Y576" s="17"/>
      <c r="Z576" s="17" t="s">
        <v>31</v>
      </c>
      <c r="AA576" s="17"/>
      <c r="AB576" s="18"/>
    </row>
    <row r="577" spans="2:28" x14ac:dyDescent="0.25">
      <c r="B577" s="12" t="s">
        <v>793</v>
      </c>
      <c r="C577" s="13" t="s">
        <v>56</v>
      </c>
      <c r="D577" s="14"/>
      <c r="E577" s="15" t="s">
        <v>795</v>
      </c>
      <c r="F577" s="16">
        <f t="shared" si="8"/>
        <v>2</v>
      </c>
      <c r="G577" s="17"/>
      <c r="H577" s="17"/>
      <c r="I577" s="17"/>
      <c r="J577" s="17"/>
      <c r="K577" s="17" t="s">
        <v>31</v>
      </c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 t="s">
        <v>31</v>
      </c>
      <c r="AA577" s="17"/>
      <c r="AB577" s="18"/>
    </row>
    <row r="578" spans="2:28" x14ac:dyDescent="0.25">
      <c r="B578" s="12" t="s">
        <v>793</v>
      </c>
      <c r="C578" s="13" t="s">
        <v>796</v>
      </c>
      <c r="D578" s="14"/>
      <c r="E578" s="15" t="s">
        <v>797</v>
      </c>
      <c r="F578" s="16">
        <f t="shared" si="8"/>
        <v>1</v>
      </c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 t="s">
        <v>937</v>
      </c>
      <c r="AB578" s="18"/>
    </row>
    <row r="579" spans="2:28" x14ac:dyDescent="0.25">
      <c r="B579" s="12" t="s">
        <v>798</v>
      </c>
      <c r="C579" s="13" t="s">
        <v>29</v>
      </c>
      <c r="D579" s="14"/>
      <c r="E579" s="15" t="s">
        <v>799</v>
      </c>
      <c r="F579" s="16">
        <f t="shared" si="8"/>
        <v>19</v>
      </c>
      <c r="G579" s="17"/>
      <c r="H579" s="17" t="s">
        <v>27</v>
      </c>
      <c r="I579" s="17" t="s">
        <v>27</v>
      </c>
      <c r="J579" s="17"/>
      <c r="K579" s="17" t="s">
        <v>27</v>
      </c>
      <c r="L579" s="17" t="s">
        <v>27</v>
      </c>
      <c r="M579" s="17" t="s">
        <v>27</v>
      </c>
      <c r="N579" s="17" t="s">
        <v>27</v>
      </c>
      <c r="O579" s="17" t="s">
        <v>27</v>
      </c>
      <c r="P579" s="17" t="s">
        <v>27</v>
      </c>
      <c r="Q579" s="17" t="s">
        <v>27</v>
      </c>
      <c r="R579" s="17" t="s">
        <v>27</v>
      </c>
      <c r="S579" s="17" t="s">
        <v>27</v>
      </c>
      <c r="T579" s="17"/>
      <c r="U579" s="17" t="s">
        <v>27</v>
      </c>
      <c r="V579" s="17" t="s">
        <v>27</v>
      </c>
      <c r="W579" s="17" t="s">
        <v>27</v>
      </c>
      <c r="X579" s="17" t="s">
        <v>27</v>
      </c>
      <c r="Y579" s="17" t="s">
        <v>27</v>
      </c>
      <c r="Z579" s="17" t="s">
        <v>27</v>
      </c>
      <c r="AA579" s="17" t="s">
        <v>27</v>
      </c>
      <c r="AB579" s="18" t="s">
        <v>27</v>
      </c>
    </row>
    <row r="580" spans="2:28" x14ac:dyDescent="0.25">
      <c r="B580" s="12" t="s">
        <v>798</v>
      </c>
      <c r="C580" s="13" t="s">
        <v>113</v>
      </c>
      <c r="D580" s="14"/>
      <c r="E580" s="15" t="s">
        <v>801</v>
      </c>
      <c r="F580" s="16">
        <f t="shared" si="8"/>
        <v>1</v>
      </c>
      <c r="G580" s="17"/>
      <c r="H580" s="17"/>
      <c r="I580" s="17" t="s">
        <v>27</v>
      </c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8"/>
    </row>
    <row r="581" spans="2:28" x14ac:dyDescent="0.25">
      <c r="B581" s="12" t="s">
        <v>798</v>
      </c>
      <c r="C581" s="13" t="s">
        <v>25</v>
      </c>
      <c r="D581" s="14"/>
      <c r="E581" s="15" t="s">
        <v>802</v>
      </c>
      <c r="F581" s="16">
        <f t="shared" si="8"/>
        <v>1</v>
      </c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 t="s">
        <v>27</v>
      </c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8"/>
    </row>
    <row r="582" spans="2:28" x14ac:dyDescent="0.25">
      <c r="B582" s="12" t="s">
        <v>798</v>
      </c>
      <c r="C582" s="13" t="s">
        <v>117</v>
      </c>
      <c r="D582" s="14"/>
      <c r="E582" s="15" t="s">
        <v>803</v>
      </c>
      <c r="F582" s="16">
        <f t="shared" ref="F582:F621" si="9">COUNTA(G582:AB582)</f>
        <v>2</v>
      </c>
      <c r="G582" s="17"/>
      <c r="H582" s="17"/>
      <c r="I582" s="17" t="s">
        <v>27</v>
      </c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 t="s">
        <v>27</v>
      </c>
      <c r="V582" s="17"/>
      <c r="W582" s="17"/>
      <c r="X582" s="17"/>
      <c r="Y582" s="17"/>
      <c r="Z582" s="17"/>
      <c r="AA582" s="17"/>
      <c r="AB582" s="18"/>
    </row>
    <row r="583" spans="2:28" x14ac:dyDescent="0.25">
      <c r="B583" s="12" t="s">
        <v>798</v>
      </c>
      <c r="C583" s="13" t="s">
        <v>699</v>
      </c>
      <c r="D583" s="14"/>
      <c r="E583" s="15" t="s">
        <v>804</v>
      </c>
      <c r="F583" s="16">
        <f t="shared" si="9"/>
        <v>1</v>
      </c>
      <c r="G583" s="17"/>
      <c r="H583" s="17"/>
      <c r="I583" s="17" t="s">
        <v>27</v>
      </c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8"/>
    </row>
    <row r="584" spans="2:28" x14ac:dyDescent="0.25">
      <c r="B584" s="12" t="s">
        <v>798</v>
      </c>
      <c r="C584" s="13" t="s">
        <v>310</v>
      </c>
      <c r="D584" s="14"/>
      <c r="E584" s="15" t="s">
        <v>805</v>
      </c>
      <c r="F584" s="16">
        <f t="shared" si="9"/>
        <v>5</v>
      </c>
      <c r="G584" s="17"/>
      <c r="H584" s="17" t="s">
        <v>27</v>
      </c>
      <c r="I584" s="17" t="s">
        <v>27</v>
      </c>
      <c r="J584" s="17"/>
      <c r="K584" s="17" t="s">
        <v>27</v>
      </c>
      <c r="L584" s="17"/>
      <c r="M584" s="17"/>
      <c r="N584" s="17"/>
      <c r="O584" s="17" t="s">
        <v>27</v>
      </c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 t="s">
        <v>27</v>
      </c>
      <c r="AA584" s="17"/>
      <c r="AB584" s="18"/>
    </row>
    <row r="585" spans="2:28" x14ac:dyDescent="0.25">
      <c r="B585" s="12" t="s">
        <v>798</v>
      </c>
      <c r="C585" s="13" t="s">
        <v>510</v>
      </c>
      <c r="D585" s="14"/>
      <c r="E585" s="15" t="s">
        <v>806</v>
      </c>
      <c r="F585" s="16">
        <f t="shared" si="9"/>
        <v>2</v>
      </c>
      <c r="G585" s="17"/>
      <c r="H585" s="17"/>
      <c r="I585" s="17" t="s">
        <v>27</v>
      </c>
      <c r="J585" s="17"/>
      <c r="K585" s="17"/>
      <c r="L585" s="17"/>
      <c r="M585" s="17"/>
      <c r="N585" s="17"/>
      <c r="O585" s="17"/>
      <c r="P585" s="17"/>
      <c r="Q585" s="17" t="s">
        <v>27</v>
      </c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8"/>
    </row>
    <row r="586" spans="2:28" x14ac:dyDescent="0.25">
      <c r="B586" s="12" t="s">
        <v>798</v>
      </c>
      <c r="C586" s="13" t="s">
        <v>807</v>
      </c>
      <c r="D586" s="14"/>
      <c r="E586" s="15" t="s">
        <v>808</v>
      </c>
      <c r="F586" s="16">
        <f t="shared" si="9"/>
        <v>1</v>
      </c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 t="s">
        <v>27</v>
      </c>
      <c r="Y586" s="17"/>
      <c r="Z586" s="17"/>
      <c r="AA586" s="17"/>
      <c r="AB586" s="18"/>
    </row>
    <row r="587" spans="2:28" x14ac:dyDescent="0.25">
      <c r="B587" s="12" t="s">
        <v>798</v>
      </c>
      <c r="C587" s="13" t="s">
        <v>152</v>
      </c>
      <c r="D587" s="14"/>
      <c r="E587" s="15" t="s">
        <v>809</v>
      </c>
      <c r="F587" s="16">
        <f t="shared" si="9"/>
        <v>14</v>
      </c>
      <c r="G587" s="17"/>
      <c r="H587" s="17" t="s">
        <v>27</v>
      </c>
      <c r="I587" s="17" t="s">
        <v>27</v>
      </c>
      <c r="J587" s="17"/>
      <c r="K587" s="17" t="s">
        <v>27</v>
      </c>
      <c r="L587" s="17" t="s">
        <v>27</v>
      </c>
      <c r="M587" s="17" t="s">
        <v>27</v>
      </c>
      <c r="N587" s="17"/>
      <c r="O587" s="17" t="s">
        <v>27</v>
      </c>
      <c r="P587" s="17" t="s">
        <v>27</v>
      </c>
      <c r="Q587" s="17" t="s">
        <v>27</v>
      </c>
      <c r="R587" s="17"/>
      <c r="S587" s="17" t="s">
        <v>27</v>
      </c>
      <c r="T587" s="17"/>
      <c r="U587" s="17" t="s">
        <v>27</v>
      </c>
      <c r="V587" s="17" t="s">
        <v>27</v>
      </c>
      <c r="W587" s="17" t="s">
        <v>27</v>
      </c>
      <c r="X587" s="17"/>
      <c r="Y587" s="17"/>
      <c r="Z587" s="17" t="s">
        <v>27</v>
      </c>
      <c r="AA587" s="17"/>
      <c r="AB587" s="18" t="s">
        <v>27</v>
      </c>
    </row>
    <row r="588" spans="2:28" x14ac:dyDescent="0.25">
      <c r="B588" s="12" t="s">
        <v>798</v>
      </c>
      <c r="C588" s="13" t="s">
        <v>810</v>
      </c>
      <c r="D588" s="14"/>
      <c r="E588" s="15" t="s">
        <v>811</v>
      </c>
      <c r="F588" s="16">
        <f t="shared" si="9"/>
        <v>1</v>
      </c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 t="s">
        <v>27</v>
      </c>
      <c r="AB588" s="18"/>
    </row>
    <row r="589" spans="2:28" x14ac:dyDescent="0.25">
      <c r="B589" s="12" t="s">
        <v>798</v>
      </c>
      <c r="C589" s="13" t="s">
        <v>352</v>
      </c>
      <c r="D589" s="14"/>
      <c r="E589" s="15" t="s">
        <v>812</v>
      </c>
      <c r="F589" s="16">
        <f t="shared" si="9"/>
        <v>2</v>
      </c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 t="s">
        <v>27</v>
      </c>
      <c r="Z589" s="17" t="s">
        <v>27</v>
      </c>
      <c r="AA589" s="17"/>
      <c r="AB589" s="18"/>
    </row>
    <row r="590" spans="2:28" x14ac:dyDescent="0.25">
      <c r="B590" s="12" t="s">
        <v>798</v>
      </c>
      <c r="C590" s="13" t="s">
        <v>813</v>
      </c>
      <c r="D590" s="14"/>
      <c r="E590" s="15" t="s">
        <v>671</v>
      </c>
      <c r="F590" s="16">
        <f t="shared" si="9"/>
        <v>1</v>
      </c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 t="s">
        <v>27</v>
      </c>
      <c r="Z590" s="17"/>
      <c r="AA590" s="17"/>
      <c r="AB590" s="18"/>
    </row>
    <row r="591" spans="2:28" x14ac:dyDescent="0.25">
      <c r="B591" s="12" t="s">
        <v>798</v>
      </c>
      <c r="C591" s="13" t="s">
        <v>156</v>
      </c>
      <c r="D591" s="14"/>
      <c r="E591" s="15" t="s">
        <v>814</v>
      </c>
      <c r="F591" s="16">
        <f t="shared" si="9"/>
        <v>1</v>
      </c>
      <c r="G591" s="17"/>
      <c r="H591" s="17"/>
      <c r="I591" s="17" t="s">
        <v>27</v>
      </c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8"/>
    </row>
    <row r="592" spans="2:28" x14ac:dyDescent="0.25">
      <c r="B592" s="12" t="s">
        <v>798</v>
      </c>
      <c r="C592" s="13" t="s">
        <v>355</v>
      </c>
      <c r="D592" s="14"/>
      <c r="E592" s="15" t="s">
        <v>815</v>
      </c>
      <c r="F592" s="16">
        <f t="shared" si="9"/>
        <v>1</v>
      </c>
      <c r="G592" s="17"/>
      <c r="H592" s="17"/>
      <c r="I592" s="17" t="s">
        <v>27</v>
      </c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8"/>
    </row>
    <row r="593" spans="2:28" x14ac:dyDescent="0.25">
      <c r="B593" s="12" t="s">
        <v>816</v>
      </c>
      <c r="C593" s="13" t="s">
        <v>29</v>
      </c>
      <c r="D593" s="14"/>
      <c r="E593" s="15" t="s">
        <v>886</v>
      </c>
      <c r="F593" s="16">
        <f t="shared" si="9"/>
        <v>1</v>
      </c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 t="s">
        <v>27</v>
      </c>
      <c r="U593" s="17"/>
      <c r="V593" s="17"/>
      <c r="W593" s="17"/>
      <c r="X593" s="17"/>
      <c r="Y593" s="17"/>
      <c r="Z593" s="17"/>
      <c r="AA593" s="17"/>
      <c r="AB593" s="18"/>
    </row>
    <row r="594" spans="2:28" x14ac:dyDescent="0.25">
      <c r="B594" s="12" t="s">
        <v>816</v>
      </c>
      <c r="C594" s="13" t="s">
        <v>130</v>
      </c>
      <c r="D594" s="14"/>
      <c r="E594" s="15" t="s">
        <v>800</v>
      </c>
      <c r="F594" s="16">
        <f t="shared" si="9"/>
        <v>1</v>
      </c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 t="s">
        <v>27</v>
      </c>
      <c r="U594" s="17"/>
      <c r="V594" s="17"/>
      <c r="W594" s="17"/>
      <c r="X594" s="17"/>
      <c r="Y594" s="17"/>
      <c r="Z594" s="17"/>
      <c r="AA594" s="17"/>
      <c r="AB594" s="18"/>
    </row>
    <row r="595" spans="2:28" x14ac:dyDescent="0.25">
      <c r="B595" s="12" t="s">
        <v>816</v>
      </c>
      <c r="C595" s="13" t="s">
        <v>32</v>
      </c>
      <c r="D595" s="14"/>
      <c r="E595" s="15" t="s">
        <v>1013</v>
      </c>
      <c r="F595" s="16">
        <f t="shared" si="9"/>
        <v>1</v>
      </c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 t="s">
        <v>27</v>
      </c>
      <c r="U595" s="17"/>
      <c r="V595" s="17"/>
      <c r="W595" s="17"/>
      <c r="X595" s="17"/>
      <c r="Y595" s="17"/>
      <c r="Z595" s="17"/>
      <c r="AA595" s="17"/>
      <c r="AB595" s="18"/>
    </row>
    <row r="596" spans="2:28" x14ac:dyDescent="0.25">
      <c r="B596" s="12" t="s">
        <v>816</v>
      </c>
      <c r="C596" s="13" t="s">
        <v>113</v>
      </c>
      <c r="D596" s="14"/>
      <c r="E596" s="15" t="s">
        <v>817</v>
      </c>
      <c r="F596" s="16">
        <f t="shared" si="9"/>
        <v>1</v>
      </c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 t="s">
        <v>27</v>
      </c>
      <c r="U596" s="17"/>
      <c r="V596" s="17"/>
      <c r="W596" s="17"/>
      <c r="X596" s="17"/>
      <c r="Y596" s="17"/>
      <c r="Z596" s="17"/>
      <c r="AA596" s="17"/>
      <c r="AB596" s="18"/>
    </row>
    <row r="597" spans="2:28" x14ac:dyDescent="0.25">
      <c r="B597" s="12" t="s">
        <v>816</v>
      </c>
      <c r="C597" s="13" t="s">
        <v>985</v>
      </c>
      <c r="D597" s="14"/>
      <c r="E597" s="15" t="s">
        <v>986</v>
      </c>
      <c r="F597" s="16">
        <f t="shared" si="9"/>
        <v>1</v>
      </c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 t="s">
        <v>27</v>
      </c>
      <c r="U597" s="17"/>
      <c r="V597" s="17"/>
      <c r="W597" s="17"/>
      <c r="X597" s="17"/>
      <c r="Y597" s="17"/>
      <c r="Z597" s="17"/>
      <c r="AA597" s="17"/>
      <c r="AB597" s="18"/>
    </row>
    <row r="598" spans="2:28" x14ac:dyDescent="0.25">
      <c r="B598" s="12" t="s">
        <v>818</v>
      </c>
      <c r="C598" s="13" t="s">
        <v>32</v>
      </c>
      <c r="D598" s="14"/>
      <c r="E598" s="15" t="s">
        <v>819</v>
      </c>
      <c r="F598" s="16">
        <f t="shared" si="9"/>
        <v>4</v>
      </c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 t="s">
        <v>27</v>
      </c>
      <c r="T598" s="17"/>
      <c r="U598" s="17"/>
      <c r="V598" s="17"/>
      <c r="W598" s="17" t="s">
        <v>27</v>
      </c>
      <c r="X598" s="17"/>
      <c r="Y598" s="17"/>
      <c r="Z598" s="17" t="s">
        <v>27</v>
      </c>
      <c r="AA598" s="17"/>
      <c r="AB598" s="18" t="s">
        <v>27</v>
      </c>
    </row>
    <row r="599" spans="2:28" x14ac:dyDescent="0.25">
      <c r="B599" s="12" t="s">
        <v>820</v>
      </c>
      <c r="C599" s="13" t="s">
        <v>29</v>
      </c>
      <c r="D599" s="14"/>
      <c r="E599" s="15" t="s">
        <v>822</v>
      </c>
      <c r="F599" s="16">
        <f t="shared" si="9"/>
        <v>13</v>
      </c>
      <c r="G599" s="17"/>
      <c r="H599" s="17" t="s">
        <v>31</v>
      </c>
      <c r="I599" s="17"/>
      <c r="J599" s="17"/>
      <c r="K599" s="17" t="s">
        <v>31</v>
      </c>
      <c r="L599" s="17" t="s">
        <v>31</v>
      </c>
      <c r="M599" s="17" t="s">
        <v>31</v>
      </c>
      <c r="N599" s="17" t="s">
        <v>31</v>
      </c>
      <c r="O599" s="17" t="s">
        <v>31</v>
      </c>
      <c r="P599" s="17"/>
      <c r="Q599" s="17" t="s">
        <v>31</v>
      </c>
      <c r="R599" s="17" t="s">
        <v>31</v>
      </c>
      <c r="S599" s="17"/>
      <c r="T599" s="17" t="s">
        <v>31</v>
      </c>
      <c r="U599" s="17"/>
      <c r="V599" s="17"/>
      <c r="W599" s="17"/>
      <c r="X599" s="17" t="s">
        <v>31</v>
      </c>
      <c r="Y599" s="17" t="s">
        <v>31</v>
      </c>
      <c r="Z599" s="17" t="s">
        <v>31</v>
      </c>
      <c r="AA599" s="17" t="s">
        <v>937</v>
      </c>
      <c r="AB599" s="18"/>
    </row>
    <row r="600" spans="2:28" x14ac:dyDescent="0.25">
      <c r="B600" s="12" t="s">
        <v>820</v>
      </c>
      <c r="C600" s="13" t="s">
        <v>56</v>
      </c>
      <c r="D600" s="14"/>
      <c r="E600" s="15" t="s">
        <v>823</v>
      </c>
      <c r="F600" s="16">
        <f t="shared" si="9"/>
        <v>11</v>
      </c>
      <c r="G600" s="17"/>
      <c r="H600" s="17" t="s">
        <v>31</v>
      </c>
      <c r="I600" s="17"/>
      <c r="J600" s="17"/>
      <c r="K600" s="17" t="s">
        <v>31</v>
      </c>
      <c r="L600" s="17" t="s">
        <v>31</v>
      </c>
      <c r="M600" s="17" t="s">
        <v>31</v>
      </c>
      <c r="N600" s="17"/>
      <c r="O600" s="17"/>
      <c r="P600" s="17"/>
      <c r="Q600" s="17" t="s">
        <v>31</v>
      </c>
      <c r="R600" s="17" t="s">
        <v>31</v>
      </c>
      <c r="S600" s="17"/>
      <c r="T600" s="17" t="s">
        <v>31</v>
      </c>
      <c r="U600" s="17"/>
      <c r="V600" s="17"/>
      <c r="W600" s="17"/>
      <c r="X600" s="17" t="s">
        <v>31</v>
      </c>
      <c r="Y600" s="17" t="s">
        <v>31</v>
      </c>
      <c r="Z600" s="17" t="s">
        <v>31</v>
      </c>
      <c r="AA600" s="17" t="s">
        <v>937</v>
      </c>
      <c r="AB600" s="18"/>
    </row>
    <row r="601" spans="2:28" x14ac:dyDescent="0.25">
      <c r="B601" s="12" t="s">
        <v>820</v>
      </c>
      <c r="C601" s="13" t="s">
        <v>103</v>
      </c>
      <c r="D601" s="14"/>
      <c r="E601" s="15" t="s">
        <v>987</v>
      </c>
      <c r="F601" s="16">
        <f t="shared" si="9"/>
        <v>1</v>
      </c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 t="s">
        <v>937</v>
      </c>
      <c r="AB601" s="18"/>
    </row>
    <row r="602" spans="2:28" x14ac:dyDescent="0.25">
      <c r="B602" s="12" t="s">
        <v>820</v>
      </c>
      <c r="C602" s="13" t="s">
        <v>615</v>
      </c>
      <c r="D602" s="14"/>
      <c r="E602" s="15" t="s">
        <v>824</v>
      </c>
      <c r="F602" s="16">
        <f t="shared" si="9"/>
        <v>1</v>
      </c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 t="s">
        <v>937</v>
      </c>
      <c r="AB602" s="18"/>
    </row>
    <row r="603" spans="2:28" x14ac:dyDescent="0.25">
      <c r="B603" s="12" t="s">
        <v>820</v>
      </c>
      <c r="C603" s="13" t="s">
        <v>135</v>
      </c>
      <c r="D603" s="14"/>
      <c r="E603" s="15" t="s">
        <v>825</v>
      </c>
      <c r="F603" s="16">
        <f t="shared" si="9"/>
        <v>1</v>
      </c>
      <c r="G603" s="17"/>
      <c r="H603" s="17"/>
      <c r="I603" s="17"/>
      <c r="J603" s="17"/>
      <c r="K603" s="17" t="s">
        <v>31</v>
      </c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8"/>
    </row>
    <row r="604" spans="2:28" x14ac:dyDescent="0.25">
      <c r="B604" s="12" t="s">
        <v>820</v>
      </c>
      <c r="C604" s="13" t="s">
        <v>32</v>
      </c>
      <c r="D604" s="14"/>
      <c r="E604" s="15" t="s">
        <v>826</v>
      </c>
      <c r="F604" s="16">
        <f t="shared" si="9"/>
        <v>6</v>
      </c>
      <c r="G604" s="17"/>
      <c r="H604" s="17"/>
      <c r="I604" s="17"/>
      <c r="J604" s="17"/>
      <c r="K604" s="17" t="s">
        <v>31</v>
      </c>
      <c r="L604" s="17"/>
      <c r="M604" s="17"/>
      <c r="N604" s="17"/>
      <c r="O604" s="17"/>
      <c r="P604" s="17"/>
      <c r="Q604" s="17" t="s">
        <v>31</v>
      </c>
      <c r="R604" s="17" t="s">
        <v>31</v>
      </c>
      <c r="S604" s="17"/>
      <c r="T604" s="17" t="s">
        <v>31</v>
      </c>
      <c r="U604" s="17"/>
      <c r="V604" s="17"/>
      <c r="W604" s="17"/>
      <c r="X604" s="17" t="s">
        <v>31</v>
      </c>
      <c r="Y604" s="17"/>
      <c r="Z604" s="17"/>
      <c r="AA604" s="17" t="s">
        <v>937</v>
      </c>
      <c r="AB604" s="18"/>
    </row>
    <row r="605" spans="2:28" x14ac:dyDescent="0.25">
      <c r="B605" s="12" t="s">
        <v>820</v>
      </c>
      <c r="C605" s="13" t="s">
        <v>113</v>
      </c>
      <c r="D605" s="14"/>
      <c r="E605" s="15" t="s">
        <v>827</v>
      </c>
      <c r="F605" s="16">
        <f t="shared" si="9"/>
        <v>6</v>
      </c>
      <c r="G605" s="17"/>
      <c r="H605" s="17"/>
      <c r="I605" s="17"/>
      <c r="J605" s="17"/>
      <c r="K605" s="17" t="s">
        <v>31</v>
      </c>
      <c r="L605" s="17"/>
      <c r="M605" s="17"/>
      <c r="N605" s="17"/>
      <c r="O605" s="17"/>
      <c r="P605" s="17"/>
      <c r="Q605" s="17" t="s">
        <v>31</v>
      </c>
      <c r="R605" s="17" t="s">
        <v>31</v>
      </c>
      <c r="S605" s="17"/>
      <c r="T605" s="17" t="s">
        <v>31</v>
      </c>
      <c r="U605" s="17"/>
      <c r="V605" s="17"/>
      <c r="W605" s="17"/>
      <c r="X605" s="17" t="s">
        <v>31</v>
      </c>
      <c r="Y605" s="17"/>
      <c r="Z605" s="17"/>
      <c r="AA605" s="17" t="s">
        <v>937</v>
      </c>
      <c r="AB605" s="18"/>
    </row>
    <row r="606" spans="2:28" x14ac:dyDescent="0.25">
      <c r="B606" s="12" t="s">
        <v>820</v>
      </c>
      <c r="C606" s="13" t="s">
        <v>25</v>
      </c>
      <c r="D606" s="14"/>
      <c r="E606" s="15" t="s">
        <v>934</v>
      </c>
      <c r="F606" s="16">
        <f t="shared" si="9"/>
        <v>1</v>
      </c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 t="s">
        <v>182</v>
      </c>
      <c r="AB606" s="18"/>
    </row>
    <row r="607" spans="2:28" x14ac:dyDescent="0.25">
      <c r="B607" s="12" t="s">
        <v>820</v>
      </c>
      <c r="C607" s="13" t="s">
        <v>117</v>
      </c>
      <c r="D607" s="14"/>
      <c r="E607" s="15" t="s">
        <v>828</v>
      </c>
      <c r="F607" s="16">
        <f t="shared" si="9"/>
        <v>2</v>
      </c>
      <c r="G607" s="17"/>
      <c r="H607" s="17"/>
      <c r="I607" s="17"/>
      <c r="J607" s="17"/>
      <c r="K607" s="17" t="s">
        <v>31</v>
      </c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 t="s">
        <v>937</v>
      </c>
      <c r="AB607" s="18"/>
    </row>
    <row r="608" spans="2:28" x14ac:dyDescent="0.25">
      <c r="B608" s="12" t="s">
        <v>820</v>
      </c>
      <c r="C608" s="13" t="s">
        <v>699</v>
      </c>
      <c r="D608" s="14"/>
      <c r="E608" s="15" t="s">
        <v>829</v>
      </c>
      <c r="F608" s="16">
        <f t="shared" si="9"/>
        <v>2</v>
      </c>
      <c r="G608" s="17"/>
      <c r="H608" s="17"/>
      <c r="I608" s="17"/>
      <c r="J608" s="17"/>
      <c r="K608" s="17" t="s">
        <v>31</v>
      </c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 t="s">
        <v>937</v>
      </c>
      <c r="AB608" s="18"/>
    </row>
    <row r="609" spans="2:28" x14ac:dyDescent="0.25">
      <c r="B609" s="12" t="s">
        <v>820</v>
      </c>
      <c r="C609" s="13" t="s">
        <v>830</v>
      </c>
      <c r="D609" s="14"/>
      <c r="E609" s="15" t="s">
        <v>831</v>
      </c>
      <c r="F609" s="16">
        <f t="shared" si="9"/>
        <v>1</v>
      </c>
      <c r="G609" s="17"/>
      <c r="H609" s="17"/>
      <c r="I609" s="17" t="s">
        <v>31</v>
      </c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8"/>
    </row>
    <row r="610" spans="2:28" x14ac:dyDescent="0.25">
      <c r="B610" s="12" t="s">
        <v>820</v>
      </c>
      <c r="C610" s="13" t="s">
        <v>364</v>
      </c>
      <c r="D610" s="14"/>
      <c r="E610" s="15" t="s">
        <v>832</v>
      </c>
      <c r="F610" s="16">
        <f t="shared" si="9"/>
        <v>1</v>
      </c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 t="s">
        <v>937</v>
      </c>
      <c r="AB610" s="18"/>
    </row>
    <row r="611" spans="2:28" x14ac:dyDescent="0.25">
      <c r="B611" s="12" t="s">
        <v>820</v>
      </c>
      <c r="C611" s="13" t="s">
        <v>367</v>
      </c>
      <c r="D611" s="14"/>
      <c r="E611" s="15" t="s">
        <v>894</v>
      </c>
      <c r="F611" s="16">
        <f t="shared" si="9"/>
        <v>1</v>
      </c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 t="s">
        <v>31</v>
      </c>
      <c r="S611" s="17"/>
      <c r="T611" s="17"/>
      <c r="U611" s="17"/>
      <c r="V611" s="17"/>
      <c r="W611" s="17"/>
      <c r="X611" s="17"/>
      <c r="Y611" s="17"/>
      <c r="Z611" s="17"/>
      <c r="AA611" s="17"/>
      <c r="AB611" s="18"/>
    </row>
    <row r="612" spans="2:28" x14ac:dyDescent="0.25">
      <c r="B612" s="12" t="s">
        <v>875</v>
      </c>
      <c r="C612" s="13" t="s">
        <v>876</v>
      </c>
      <c r="D612" s="14"/>
      <c r="E612" s="15" t="s">
        <v>877</v>
      </c>
      <c r="F612" s="16">
        <f t="shared" si="9"/>
        <v>1</v>
      </c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 t="s">
        <v>27</v>
      </c>
      <c r="AB612" s="18"/>
    </row>
    <row r="613" spans="2:28" x14ac:dyDescent="0.25">
      <c r="B613" s="12" t="s">
        <v>833</v>
      </c>
      <c r="C613" s="13" t="s">
        <v>29</v>
      </c>
      <c r="D613" s="14"/>
      <c r="E613" s="15" t="s">
        <v>834</v>
      </c>
      <c r="F613" s="16">
        <f t="shared" si="9"/>
        <v>1</v>
      </c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 t="s">
        <v>937</v>
      </c>
      <c r="AB613" s="18"/>
    </row>
    <row r="614" spans="2:28" x14ac:dyDescent="0.25">
      <c r="B614" s="12" t="s">
        <v>835</v>
      </c>
      <c r="C614" s="13" t="s">
        <v>113</v>
      </c>
      <c r="D614" s="14"/>
      <c r="E614" s="15" t="s">
        <v>837</v>
      </c>
      <c r="F614" s="16">
        <f t="shared" si="9"/>
        <v>1</v>
      </c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 t="s">
        <v>31</v>
      </c>
      <c r="U614" s="17"/>
      <c r="V614" s="17"/>
      <c r="W614" s="17"/>
      <c r="X614" s="17"/>
      <c r="Y614" s="17"/>
      <c r="Z614" s="17"/>
      <c r="AA614" s="17"/>
      <c r="AB614" s="18"/>
    </row>
    <row r="615" spans="2:28" x14ac:dyDescent="0.25">
      <c r="B615" s="12" t="s">
        <v>838</v>
      </c>
      <c r="C615" s="13" t="s">
        <v>29</v>
      </c>
      <c r="D615" s="14"/>
      <c r="E615" s="15" t="s">
        <v>839</v>
      </c>
      <c r="F615" s="16">
        <f t="shared" si="9"/>
        <v>9</v>
      </c>
      <c r="G615" s="17"/>
      <c r="H615" s="17"/>
      <c r="I615" s="17" t="s">
        <v>102</v>
      </c>
      <c r="J615" s="17"/>
      <c r="K615" s="17" t="s">
        <v>102</v>
      </c>
      <c r="L615" s="17" t="s">
        <v>102</v>
      </c>
      <c r="M615" s="17"/>
      <c r="N615" s="17"/>
      <c r="O615" s="17"/>
      <c r="P615" s="17" t="s">
        <v>102</v>
      </c>
      <c r="Q615" s="17" t="s">
        <v>102</v>
      </c>
      <c r="R615" s="17"/>
      <c r="S615" s="17" t="s">
        <v>102</v>
      </c>
      <c r="T615" s="17"/>
      <c r="U615" s="17"/>
      <c r="V615" s="17"/>
      <c r="W615" s="17" t="s">
        <v>102</v>
      </c>
      <c r="X615" s="17" t="s">
        <v>102</v>
      </c>
      <c r="Y615" s="17"/>
      <c r="Z615" s="17"/>
      <c r="AA615" s="17" t="s">
        <v>102</v>
      </c>
      <c r="AB615" s="18"/>
    </row>
    <row r="616" spans="2:28" x14ac:dyDescent="0.25">
      <c r="B616" s="12" t="s">
        <v>838</v>
      </c>
      <c r="C616" s="13" t="s">
        <v>51</v>
      </c>
      <c r="D616" s="14"/>
      <c r="E616" s="15" t="s">
        <v>840</v>
      </c>
      <c r="F616" s="16">
        <f t="shared" si="9"/>
        <v>1</v>
      </c>
      <c r="G616" s="17"/>
      <c r="H616" s="17"/>
      <c r="I616" s="17"/>
      <c r="J616" s="17"/>
      <c r="K616" s="17" t="s">
        <v>102</v>
      </c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8"/>
    </row>
    <row r="617" spans="2:28" x14ac:dyDescent="0.25">
      <c r="B617" s="12" t="s">
        <v>838</v>
      </c>
      <c r="C617" s="13" t="s">
        <v>103</v>
      </c>
      <c r="D617" s="14"/>
      <c r="E617" s="15" t="s">
        <v>841</v>
      </c>
      <c r="F617" s="16">
        <f t="shared" si="9"/>
        <v>4</v>
      </c>
      <c r="G617" s="17"/>
      <c r="H617" s="17"/>
      <c r="I617" s="17"/>
      <c r="J617" s="17"/>
      <c r="K617" s="17" t="s">
        <v>102</v>
      </c>
      <c r="L617" s="17"/>
      <c r="M617" s="17" t="s">
        <v>102</v>
      </c>
      <c r="N617" s="17"/>
      <c r="O617" s="17"/>
      <c r="P617" s="17"/>
      <c r="Q617" s="17"/>
      <c r="R617" s="17"/>
      <c r="S617" s="17"/>
      <c r="T617" s="17" t="s">
        <v>102</v>
      </c>
      <c r="U617" s="17"/>
      <c r="V617" s="17"/>
      <c r="W617" s="17" t="s">
        <v>102</v>
      </c>
      <c r="X617" s="17"/>
      <c r="Y617" s="17"/>
      <c r="Z617" s="17"/>
      <c r="AA617" s="17"/>
      <c r="AB617" s="18"/>
    </row>
    <row r="618" spans="2:28" x14ac:dyDescent="0.25">
      <c r="B618" s="12" t="s">
        <v>838</v>
      </c>
      <c r="C618" s="13" t="s">
        <v>615</v>
      </c>
      <c r="D618" s="14"/>
      <c r="E618" s="15" t="s">
        <v>842</v>
      </c>
      <c r="F618" s="16">
        <f t="shared" si="9"/>
        <v>3</v>
      </c>
      <c r="G618" s="17"/>
      <c r="H618" s="17"/>
      <c r="I618" s="17"/>
      <c r="J618" s="17"/>
      <c r="K618" s="17"/>
      <c r="L618" s="17"/>
      <c r="M618" s="17"/>
      <c r="N618" s="17" t="s">
        <v>102</v>
      </c>
      <c r="O618" s="17"/>
      <c r="P618" s="17"/>
      <c r="Q618" s="17" t="s">
        <v>102</v>
      </c>
      <c r="R618" s="17"/>
      <c r="S618" s="17"/>
      <c r="T618" s="17"/>
      <c r="U618" s="17"/>
      <c r="V618" s="17"/>
      <c r="W618" s="17"/>
      <c r="X618" s="17"/>
      <c r="Y618" s="17"/>
      <c r="Z618" s="17"/>
      <c r="AA618" s="17" t="s">
        <v>102</v>
      </c>
      <c r="AB618" s="18"/>
    </row>
    <row r="619" spans="2:28" x14ac:dyDescent="0.25">
      <c r="B619" s="12" t="s">
        <v>838</v>
      </c>
      <c r="C619" s="13" t="s">
        <v>988</v>
      </c>
      <c r="D619" s="14"/>
      <c r="E619" s="15" t="s">
        <v>989</v>
      </c>
      <c r="F619" s="16">
        <f t="shared" si="9"/>
        <v>1</v>
      </c>
      <c r="G619" s="17"/>
      <c r="H619" s="17" t="s">
        <v>102</v>
      </c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8"/>
    </row>
    <row r="620" spans="2:28" x14ac:dyDescent="0.25">
      <c r="B620" s="12" t="s">
        <v>838</v>
      </c>
      <c r="C620" s="13" t="s">
        <v>699</v>
      </c>
      <c r="D620" s="14"/>
      <c r="E620" s="15" t="s">
        <v>990</v>
      </c>
      <c r="F620" s="16">
        <f t="shared" si="9"/>
        <v>1</v>
      </c>
      <c r="G620" s="17"/>
      <c r="H620" s="17" t="s">
        <v>102</v>
      </c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8"/>
    </row>
    <row r="621" spans="2:28" ht="15.75" thickBot="1" x14ac:dyDescent="0.3">
      <c r="B621" s="19" t="s">
        <v>1030</v>
      </c>
      <c r="C621" s="20" t="s">
        <v>29</v>
      </c>
      <c r="D621" s="21"/>
      <c r="E621" s="22" t="s">
        <v>1031</v>
      </c>
      <c r="F621" s="23">
        <f t="shared" si="9"/>
        <v>1</v>
      </c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 t="s">
        <v>182</v>
      </c>
      <c r="W621" s="24"/>
      <c r="X621" s="24"/>
      <c r="Y621" s="24"/>
      <c r="Z621" s="24"/>
      <c r="AA621" s="24"/>
      <c r="AB621" s="25"/>
    </row>
  </sheetData>
  <autoFilter ref="B5:AB621" xr:uid="{60B0D34C-6100-464F-9683-CE1F37A9359E}">
    <sortState xmlns:xlrd2="http://schemas.microsoft.com/office/spreadsheetml/2017/richdata2" ref="B6:AB621">
      <sortCondition ref="B6:B621"/>
      <sortCondition ref="C6:C621"/>
      <sortCondition descending="1" ref="D6:D621"/>
    </sortState>
  </autoFilter>
  <mergeCells count="1">
    <mergeCell ref="A3:F3"/>
  </mergeCells>
  <pageMargins left="0.7" right="0.7" top="0.75" bottom="1.3" header="0.3" footer="0.3"/>
  <pageSetup scale="37" fitToHeight="0" orientation="landscape" verticalDpi="300" r:id="rId1"/>
  <headerFooter>
    <oddFooter>&amp;L&amp;G&amp;R&amp;P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72FC-8B78-4079-B7CD-6D4BA552EA83}">
  <dimension ref="A1:G18"/>
  <sheetViews>
    <sheetView workbookViewId="0">
      <selection activeCell="A15" sqref="A15:G15"/>
    </sheetView>
  </sheetViews>
  <sheetFormatPr defaultRowHeight="15" x14ac:dyDescent="0.25"/>
  <cols>
    <col min="1" max="2" width="9.140625" style="2"/>
    <col min="3" max="3" width="28.140625" style="2" bestFit="1" customWidth="1"/>
    <col min="4" max="4" width="14.5703125" style="2" bestFit="1" customWidth="1"/>
    <col min="5" max="16384" width="9.140625" style="2"/>
  </cols>
  <sheetData>
    <row r="1" spans="1:7" x14ac:dyDescent="0.25">
      <c r="A1" s="26" t="s">
        <v>901</v>
      </c>
    </row>
    <row r="3" spans="1:7" x14ac:dyDescent="0.25">
      <c r="B3" s="27" t="s">
        <v>859</v>
      </c>
      <c r="C3" s="28" t="s">
        <v>860</v>
      </c>
      <c r="D3" s="27" t="s">
        <v>880</v>
      </c>
    </row>
    <row r="4" spans="1:7" x14ac:dyDescent="0.25">
      <c r="B4" s="4" t="s">
        <v>182</v>
      </c>
      <c r="C4" s="29" t="s">
        <v>861</v>
      </c>
      <c r="D4" s="4">
        <v>6</v>
      </c>
    </row>
    <row r="5" spans="1:7" x14ac:dyDescent="0.25">
      <c r="B5" s="4" t="s">
        <v>561</v>
      </c>
      <c r="C5" s="29" t="s">
        <v>862</v>
      </c>
      <c r="D5" s="4">
        <v>3</v>
      </c>
    </row>
    <row r="6" spans="1:7" x14ac:dyDescent="0.25">
      <c r="B6" s="4" t="s">
        <v>38</v>
      </c>
      <c r="C6" s="29" t="s">
        <v>863</v>
      </c>
      <c r="D6" s="4">
        <v>4</v>
      </c>
    </row>
    <row r="7" spans="1:7" x14ac:dyDescent="0.25">
      <c r="B7" s="4" t="s">
        <v>27</v>
      </c>
      <c r="C7" s="29" t="s">
        <v>864</v>
      </c>
      <c r="D7" s="4">
        <v>3</v>
      </c>
    </row>
    <row r="8" spans="1:7" x14ac:dyDescent="0.25">
      <c r="B8" s="4" t="s">
        <v>31</v>
      </c>
      <c r="C8" s="29" t="s">
        <v>865</v>
      </c>
      <c r="D8" s="4">
        <v>3</v>
      </c>
    </row>
    <row r="9" spans="1:7" x14ac:dyDescent="0.25">
      <c r="B9" s="4" t="s">
        <v>938</v>
      </c>
      <c r="C9" s="29" t="s">
        <v>865</v>
      </c>
      <c r="D9" s="4">
        <v>3</v>
      </c>
    </row>
    <row r="10" spans="1:7" x14ac:dyDescent="0.25">
      <c r="B10" s="4" t="s">
        <v>939</v>
      </c>
      <c r="C10" s="29" t="s">
        <v>935</v>
      </c>
      <c r="D10" s="4">
        <v>3</v>
      </c>
    </row>
    <row r="11" spans="1:7" x14ac:dyDescent="0.25">
      <c r="B11" s="4" t="s">
        <v>102</v>
      </c>
      <c r="C11" s="29" t="s">
        <v>866</v>
      </c>
      <c r="D11" s="4">
        <v>3</v>
      </c>
    </row>
    <row r="12" spans="1:7" x14ac:dyDescent="0.25">
      <c r="B12" s="5" t="s">
        <v>940</v>
      </c>
      <c r="C12" s="30" t="s">
        <v>867</v>
      </c>
      <c r="D12" s="5">
        <v>9</v>
      </c>
    </row>
    <row r="13" spans="1:7" x14ac:dyDescent="0.25">
      <c r="D13" s="4">
        <v>31</v>
      </c>
    </row>
    <row r="15" spans="1:7" ht="105" customHeight="1" x14ac:dyDescent="0.25">
      <c r="A15" s="82" t="s">
        <v>970</v>
      </c>
      <c r="B15" s="82"/>
      <c r="C15" s="82"/>
      <c r="D15" s="82"/>
      <c r="E15" s="82"/>
      <c r="F15" s="82"/>
      <c r="G15" s="82"/>
    </row>
    <row r="17" spans="1:2" x14ac:dyDescent="0.25">
      <c r="A17" s="2" t="s">
        <v>868</v>
      </c>
      <c r="B17" s="31" t="s">
        <v>869</v>
      </c>
    </row>
    <row r="18" spans="1:2" x14ac:dyDescent="0.25">
      <c r="A18" s="2" t="s">
        <v>870</v>
      </c>
    </row>
  </sheetData>
  <mergeCells count="1">
    <mergeCell ref="A15:G15"/>
  </mergeCells>
  <hyperlinks>
    <hyperlink ref="B17" r:id="rId1" xr:uid="{04E10A8B-5CCD-4D5D-B24E-3446CAA011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3958-E6C2-45E4-82C1-F992EF49CB71}">
  <sheetPr>
    <pageSetUpPr fitToPage="1"/>
  </sheetPr>
  <dimension ref="A1:I158"/>
  <sheetViews>
    <sheetView workbookViewId="0">
      <pane ySplit="3" topLeftCell="A4" activePane="bottomLeft" state="frozen"/>
      <selection pane="bottomLeft" activeCell="A4" sqref="A4"/>
    </sheetView>
  </sheetViews>
  <sheetFormatPr defaultColWidth="8.85546875" defaultRowHeight="15" x14ac:dyDescent="0.25"/>
  <cols>
    <col min="1" max="1" width="4.7109375" style="33" customWidth="1"/>
    <col min="2" max="2" width="6.7109375" style="37" customWidth="1"/>
    <col min="3" max="3" width="25.7109375" style="38" customWidth="1"/>
    <col min="4" max="4" width="16.7109375" style="38" customWidth="1"/>
    <col min="5" max="7" width="10.7109375" style="38" customWidth="1"/>
    <col min="8" max="8" width="60.7109375" style="38" customWidth="1"/>
    <col min="9" max="9" width="46" style="38" customWidth="1"/>
    <col min="10" max="16384" width="8.85546875" style="3"/>
  </cols>
  <sheetData>
    <row r="1" spans="1:9" ht="18.75" x14ac:dyDescent="0.3">
      <c r="A1" s="32" t="s">
        <v>971</v>
      </c>
      <c r="B1" s="35"/>
      <c r="C1" s="36"/>
      <c r="D1" s="36"/>
      <c r="E1" s="36"/>
      <c r="F1" s="36"/>
      <c r="G1" s="36"/>
      <c r="H1" s="36"/>
      <c r="I1" s="36"/>
    </row>
    <row r="2" spans="1:9" x14ac:dyDescent="0.25">
      <c r="I2" s="39"/>
    </row>
    <row r="3" spans="1:9" x14ac:dyDescent="0.25">
      <c r="B3" s="35" t="s">
        <v>859</v>
      </c>
      <c r="C3" s="36" t="s">
        <v>860</v>
      </c>
      <c r="D3" s="36" t="s">
        <v>941</v>
      </c>
      <c r="E3" s="36" t="s">
        <v>0</v>
      </c>
      <c r="F3" s="36" t="s">
        <v>1</v>
      </c>
      <c r="G3" s="36" t="s">
        <v>2</v>
      </c>
      <c r="H3" s="36" t="s">
        <v>3</v>
      </c>
      <c r="I3" s="54" t="s">
        <v>942</v>
      </c>
    </row>
    <row r="4" spans="1:9" x14ac:dyDescent="0.25">
      <c r="B4" s="55" t="s">
        <v>38</v>
      </c>
      <c r="C4" s="56" t="s">
        <v>863</v>
      </c>
      <c r="D4" s="56" t="s">
        <v>21</v>
      </c>
      <c r="E4" s="56" t="s">
        <v>58</v>
      </c>
      <c r="F4" s="56" t="s">
        <v>62</v>
      </c>
      <c r="G4" s="56" t="s">
        <v>37</v>
      </c>
      <c r="H4" s="56" t="s">
        <v>64</v>
      </c>
      <c r="I4" s="57" t="s">
        <v>966</v>
      </c>
    </row>
    <row r="5" spans="1:9" x14ac:dyDescent="0.25">
      <c r="B5" s="55" t="s">
        <v>27</v>
      </c>
      <c r="C5" s="56" t="s">
        <v>864</v>
      </c>
      <c r="D5" s="56" t="s">
        <v>15</v>
      </c>
      <c r="E5" s="56" t="s">
        <v>58</v>
      </c>
      <c r="F5" s="56" t="s">
        <v>67</v>
      </c>
      <c r="G5" s="56"/>
      <c r="H5" s="58" t="s">
        <v>68</v>
      </c>
      <c r="I5" s="57" t="s">
        <v>943</v>
      </c>
    </row>
    <row r="6" spans="1:9" x14ac:dyDescent="0.25">
      <c r="B6" s="55" t="s">
        <v>102</v>
      </c>
      <c r="C6" s="56" t="s">
        <v>866</v>
      </c>
      <c r="D6" s="56" t="s">
        <v>16</v>
      </c>
      <c r="E6" s="56" t="s">
        <v>107</v>
      </c>
      <c r="F6" s="56" t="s">
        <v>117</v>
      </c>
      <c r="G6" s="56" t="s">
        <v>968</v>
      </c>
      <c r="H6" s="56" t="s">
        <v>118</v>
      </c>
      <c r="I6" s="57" t="s">
        <v>991</v>
      </c>
    </row>
    <row r="7" spans="1:9" x14ac:dyDescent="0.25">
      <c r="B7" s="55" t="s">
        <v>38</v>
      </c>
      <c r="C7" s="56" t="s">
        <v>863</v>
      </c>
      <c r="D7" s="56" t="s">
        <v>19</v>
      </c>
      <c r="E7" s="56" t="s">
        <v>170</v>
      </c>
      <c r="F7" s="56" t="s">
        <v>59</v>
      </c>
      <c r="G7" s="56" t="s">
        <v>37</v>
      </c>
      <c r="H7" s="56" t="s">
        <v>176</v>
      </c>
      <c r="I7" s="57" t="s">
        <v>966</v>
      </c>
    </row>
    <row r="8" spans="1:9" x14ac:dyDescent="0.25">
      <c r="B8" s="55" t="s">
        <v>38</v>
      </c>
      <c r="C8" s="56" t="s">
        <v>863</v>
      </c>
      <c r="D8" s="56" t="s">
        <v>21</v>
      </c>
      <c r="E8" s="56" t="s">
        <v>170</v>
      </c>
      <c r="F8" s="56" t="s">
        <v>59</v>
      </c>
      <c r="G8" s="56" t="s">
        <v>37</v>
      </c>
      <c r="H8" s="56" t="s">
        <v>176</v>
      </c>
      <c r="I8" s="57" t="s">
        <v>969</v>
      </c>
    </row>
    <row r="9" spans="1:9" x14ac:dyDescent="0.25">
      <c r="B9" s="55" t="s">
        <v>38</v>
      </c>
      <c r="C9" s="56" t="s">
        <v>863</v>
      </c>
      <c r="D9" s="56" t="s">
        <v>13</v>
      </c>
      <c r="E9" s="56" t="s">
        <v>186</v>
      </c>
      <c r="F9" s="56" t="s">
        <v>29</v>
      </c>
      <c r="G9" s="56" t="s">
        <v>968</v>
      </c>
      <c r="H9" s="56" t="s">
        <v>187</v>
      </c>
      <c r="I9" s="57" t="s">
        <v>992</v>
      </c>
    </row>
    <row r="10" spans="1:9" s="2" customFormat="1" x14ac:dyDescent="0.25">
      <c r="B10" s="55" t="s">
        <v>38</v>
      </c>
      <c r="C10" s="56" t="s">
        <v>863</v>
      </c>
      <c r="D10" s="56" t="s">
        <v>13</v>
      </c>
      <c r="E10" s="56" t="s">
        <v>186</v>
      </c>
      <c r="F10" s="56" t="s">
        <v>29</v>
      </c>
      <c r="G10" s="56" t="s">
        <v>65</v>
      </c>
      <c r="H10" s="56" t="s">
        <v>189</v>
      </c>
      <c r="I10" s="57" t="s">
        <v>992</v>
      </c>
    </row>
    <row r="11" spans="1:9" s="2" customFormat="1" ht="23.25" x14ac:dyDescent="0.25">
      <c r="B11" s="55" t="s">
        <v>38</v>
      </c>
      <c r="C11" s="56" t="s">
        <v>863</v>
      </c>
      <c r="D11" s="56" t="s">
        <v>14</v>
      </c>
      <c r="E11" s="56" t="s">
        <v>186</v>
      </c>
      <c r="F11" s="56" t="s">
        <v>201</v>
      </c>
      <c r="G11" s="56" t="s">
        <v>65</v>
      </c>
      <c r="H11" s="56" t="s">
        <v>189</v>
      </c>
      <c r="I11" s="57" t="s">
        <v>944</v>
      </c>
    </row>
    <row r="12" spans="1:9" s="2" customFormat="1" ht="23.25" x14ac:dyDescent="0.25">
      <c r="B12" s="55" t="s">
        <v>38</v>
      </c>
      <c r="C12" s="56" t="s">
        <v>863</v>
      </c>
      <c r="D12" s="56" t="s">
        <v>14</v>
      </c>
      <c r="E12" s="56" t="s">
        <v>186</v>
      </c>
      <c r="F12" s="56" t="s">
        <v>202</v>
      </c>
      <c r="G12" s="56"/>
      <c r="H12" s="58" t="s">
        <v>187</v>
      </c>
      <c r="I12" s="57" t="s">
        <v>945</v>
      </c>
    </row>
    <row r="13" spans="1:9" s="2" customFormat="1" ht="23.25" x14ac:dyDescent="0.25">
      <c r="B13" s="55" t="s">
        <v>38</v>
      </c>
      <c r="C13" s="56" t="s">
        <v>863</v>
      </c>
      <c r="D13" s="56" t="s">
        <v>14</v>
      </c>
      <c r="E13" s="56" t="s">
        <v>186</v>
      </c>
      <c r="F13" s="56" t="s">
        <v>205</v>
      </c>
      <c r="G13" s="56"/>
      <c r="H13" s="58" t="s">
        <v>206</v>
      </c>
      <c r="I13" s="57" t="s">
        <v>946</v>
      </c>
    </row>
    <row r="14" spans="1:9" s="2" customFormat="1" ht="23.25" x14ac:dyDescent="0.25">
      <c r="B14" s="55" t="s">
        <v>38</v>
      </c>
      <c r="C14" s="56" t="s">
        <v>863</v>
      </c>
      <c r="D14" s="56" t="s">
        <v>14</v>
      </c>
      <c r="E14" s="56" t="s">
        <v>186</v>
      </c>
      <c r="F14" s="56" t="s">
        <v>209</v>
      </c>
      <c r="G14" s="56"/>
      <c r="H14" s="58" t="s">
        <v>210</v>
      </c>
      <c r="I14" s="57" t="s">
        <v>947</v>
      </c>
    </row>
    <row r="15" spans="1:9" s="2" customFormat="1" x14ac:dyDescent="0.25">
      <c r="B15" s="55" t="s">
        <v>38</v>
      </c>
      <c r="C15" s="56" t="s">
        <v>863</v>
      </c>
      <c r="D15" s="56" t="s">
        <v>21</v>
      </c>
      <c r="E15" s="56" t="s">
        <v>186</v>
      </c>
      <c r="F15" s="56" t="s">
        <v>32</v>
      </c>
      <c r="G15" s="56" t="s">
        <v>37</v>
      </c>
      <c r="H15" s="58" t="s">
        <v>218</v>
      </c>
      <c r="I15" s="57"/>
    </row>
    <row r="16" spans="1:9" s="2" customFormat="1" x14ac:dyDescent="0.25">
      <c r="B16" s="55" t="s">
        <v>38</v>
      </c>
      <c r="C16" s="56" t="s">
        <v>863</v>
      </c>
      <c r="D16" s="56" t="s">
        <v>13</v>
      </c>
      <c r="E16" s="56" t="s">
        <v>186</v>
      </c>
      <c r="F16" s="56" t="s">
        <v>117</v>
      </c>
      <c r="G16" s="56" t="s">
        <v>968</v>
      </c>
      <c r="H16" s="56" t="s">
        <v>222</v>
      </c>
      <c r="I16" s="57" t="s">
        <v>992</v>
      </c>
    </row>
    <row r="17" spans="2:9" s="2" customFormat="1" x14ac:dyDescent="0.25">
      <c r="B17" s="75" t="s">
        <v>38</v>
      </c>
      <c r="C17" s="76" t="s">
        <v>863</v>
      </c>
      <c r="D17" s="76" t="s">
        <v>13</v>
      </c>
      <c r="E17" s="76" t="s">
        <v>186</v>
      </c>
      <c r="F17" s="76" t="s">
        <v>117</v>
      </c>
      <c r="G17" s="76" t="s">
        <v>65</v>
      </c>
      <c r="H17" s="77" t="s">
        <v>224</v>
      </c>
      <c r="I17" s="57" t="s">
        <v>992</v>
      </c>
    </row>
    <row r="18" spans="2:9" s="2" customFormat="1" x14ac:dyDescent="0.25">
      <c r="B18" s="75" t="s">
        <v>38</v>
      </c>
      <c r="C18" s="76" t="s">
        <v>863</v>
      </c>
      <c r="D18" s="76" t="s">
        <v>13</v>
      </c>
      <c r="E18" s="76" t="s">
        <v>186</v>
      </c>
      <c r="F18" s="76" t="s">
        <v>225</v>
      </c>
      <c r="G18" s="76" t="s">
        <v>968</v>
      </c>
      <c r="H18" s="77" t="s">
        <v>226</v>
      </c>
      <c r="I18" s="57" t="s">
        <v>992</v>
      </c>
    </row>
    <row r="19" spans="2:9" s="2" customFormat="1" x14ac:dyDescent="0.25">
      <c r="B19" s="37" t="s">
        <v>38</v>
      </c>
      <c r="C19" s="38" t="s">
        <v>863</v>
      </c>
      <c r="D19" s="38" t="s">
        <v>13</v>
      </c>
      <c r="E19" s="38" t="s">
        <v>186</v>
      </c>
      <c r="F19" s="38" t="s">
        <v>225</v>
      </c>
      <c r="G19" s="38" t="s">
        <v>65</v>
      </c>
      <c r="H19" s="43" t="s">
        <v>228</v>
      </c>
      <c r="I19" s="65" t="s">
        <v>992</v>
      </c>
    </row>
    <row r="20" spans="2:9" s="2" customFormat="1" x14ac:dyDescent="0.25">
      <c r="B20" s="37" t="s">
        <v>38</v>
      </c>
      <c r="C20" s="38" t="s">
        <v>863</v>
      </c>
      <c r="D20" s="38" t="s">
        <v>13</v>
      </c>
      <c r="E20" s="38" t="s">
        <v>186</v>
      </c>
      <c r="F20" s="38" t="s">
        <v>152</v>
      </c>
      <c r="G20" s="38" t="s">
        <v>968</v>
      </c>
      <c r="H20" s="43" t="s">
        <v>229</v>
      </c>
      <c r="I20" s="65" t="s">
        <v>992</v>
      </c>
    </row>
    <row r="21" spans="2:9" s="2" customFormat="1" x14ac:dyDescent="0.25">
      <c r="B21" s="55" t="s">
        <v>38</v>
      </c>
      <c r="C21" s="56" t="s">
        <v>863</v>
      </c>
      <c r="D21" s="56" t="s">
        <v>21</v>
      </c>
      <c r="E21" s="56" t="s">
        <v>186</v>
      </c>
      <c r="F21" s="56" t="s">
        <v>152</v>
      </c>
      <c r="G21" s="56" t="s">
        <v>37</v>
      </c>
      <c r="H21" s="56" t="s">
        <v>230</v>
      </c>
      <c r="I21" s="57"/>
    </row>
    <row r="22" spans="2:9" s="2" customFormat="1" x14ac:dyDescent="0.25">
      <c r="B22" s="59" t="s">
        <v>38</v>
      </c>
      <c r="C22" s="60" t="s">
        <v>863</v>
      </c>
      <c r="D22" s="61" t="s">
        <v>21</v>
      </c>
      <c r="E22" s="61" t="s">
        <v>186</v>
      </c>
      <c r="F22" s="62" t="s">
        <v>162</v>
      </c>
      <c r="G22" s="63" t="s">
        <v>37</v>
      </c>
      <c r="H22" s="64" t="s">
        <v>239</v>
      </c>
      <c r="I22" s="57"/>
    </row>
    <row r="23" spans="2:9" s="2" customFormat="1" ht="23.25" x14ac:dyDescent="0.25">
      <c r="B23" s="55" t="s">
        <v>38</v>
      </c>
      <c r="C23" s="56" t="s">
        <v>863</v>
      </c>
      <c r="D23" s="56" t="s">
        <v>12</v>
      </c>
      <c r="E23" s="56" t="s">
        <v>186</v>
      </c>
      <c r="F23" s="56" t="s">
        <v>241</v>
      </c>
      <c r="G23" s="56" t="s">
        <v>968</v>
      </c>
      <c r="H23" s="56" t="s">
        <v>242</v>
      </c>
      <c r="I23" s="57" t="s">
        <v>948</v>
      </c>
    </row>
    <row r="24" spans="2:9" s="2" customFormat="1" x14ac:dyDescent="0.25">
      <c r="B24" s="55" t="s">
        <v>38</v>
      </c>
      <c r="C24" s="56" t="s">
        <v>863</v>
      </c>
      <c r="D24" s="56" t="s">
        <v>12</v>
      </c>
      <c r="E24" s="56" t="s">
        <v>186</v>
      </c>
      <c r="F24" s="56" t="s">
        <v>241</v>
      </c>
      <c r="G24" s="56" t="s">
        <v>968</v>
      </c>
      <c r="H24" s="56" t="s">
        <v>242</v>
      </c>
      <c r="I24" s="57" t="s">
        <v>1015</v>
      </c>
    </row>
    <row r="25" spans="2:9" s="2" customFormat="1" x14ac:dyDescent="0.25">
      <c r="B25" s="78" t="s">
        <v>38</v>
      </c>
      <c r="C25" s="79" t="s">
        <v>863</v>
      </c>
      <c r="D25" s="79" t="s">
        <v>12</v>
      </c>
      <c r="E25" s="79" t="s">
        <v>186</v>
      </c>
      <c r="F25" s="80" t="s">
        <v>241</v>
      </c>
      <c r="G25" s="76" t="s">
        <v>65</v>
      </c>
      <c r="H25" s="79" t="s">
        <v>243</v>
      </c>
      <c r="I25" s="57" t="s">
        <v>993</v>
      </c>
    </row>
    <row r="26" spans="2:9" s="2" customFormat="1" x14ac:dyDescent="0.25">
      <c r="B26" s="78" t="s">
        <v>38</v>
      </c>
      <c r="C26" s="79" t="s">
        <v>863</v>
      </c>
      <c r="D26" s="79" t="s">
        <v>12</v>
      </c>
      <c r="E26" s="79" t="s">
        <v>186</v>
      </c>
      <c r="F26" s="80" t="s">
        <v>241</v>
      </c>
      <c r="G26" s="76" t="s">
        <v>65</v>
      </c>
      <c r="H26" s="79" t="s">
        <v>243</v>
      </c>
      <c r="I26" s="57" t="s">
        <v>1014</v>
      </c>
    </row>
    <row r="27" spans="2:9" s="2" customFormat="1" x14ac:dyDescent="0.25">
      <c r="B27" s="78" t="s">
        <v>31</v>
      </c>
      <c r="C27" s="79" t="s">
        <v>865</v>
      </c>
      <c r="D27" s="79" t="s">
        <v>21</v>
      </c>
      <c r="E27" s="79" t="s">
        <v>252</v>
      </c>
      <c r="F27" s="80" t="s">
        <v>254</v>
      </c>
      <c r="G27" s="76" t="s">
        <v>968</v>
      </c>
      <c r="H27" s="79" t="s">
        <v>255</v>
      </c>
      <c r="I27" s="57" t="s">
        <v>994</v>
      </c>
    </row>
    <row r="28" spans="2:9" s="2" customFormat="1" x14ac:dyDescent="0.25">
      <c r="B28" s="78" t="s">
        <v>38</v>
      </c>
      <c r="C28" s="79" t="s">
        <v>863</v>
      </c>
      <c r="D28" s="79" t="s">
        <v>22</v>
      </c>
      <c r="E28" s="79" t="s">
        <v>262</v>
      </c>
      <c r="F28" s="80" t="s">
        <v>29</v>
      </c>
      <c r="G28" s="76" t="s">
        <v>37</v>
      </c>
      <c r="H28" s="79" t="s">
        <v>264</v>
      </c>
      <c r="I28" s="57" t="s">
        <v>995</v>
      </c>
    </row>
    <row r="29" spans="2:9" x14ac:dyDescent="0.25">
      <c r="B29" s="55" t="s">
        <v>38</v>
      </c>
      <c r="C29" s="56" t="s">
        <v>863</v>
      </c>
      <c r="D29" s="56" t="s">
        <v>22</v>
      </c>
      <c r="E29" s="56" t="s">
        <v>312</v>
      </c>
      <c r="F29" s="56" t="s">
        <v>313</v>
      </c>
      <c r="G29" s="56" t="s">
        <v>65</v>
      </c>
      <c r="H29" s="56" t="s">
        <v>314</v>
      </c>
      <c r="I29" s="81" t="s">
        <v>995</v>
      </c>
    </row>
    <row r="30" spans="2:9" x14ac:dyDescent="0.25">
      <c r="B30" s="55" t="s">
        <v>38</v>
      </c>
      <c r="C30" s="56" t="s">
        <v>863</v>
      </c>
      <c r="D30" s="56" t="s">
        <v>15</v>
      </c>
      <c r="E30" s="56" t="s">
        <v>312</v>
      </c>
      <c r="F30" s="56" t="s">
        <v>315</v>
      </c>
      <c r="G30" s="56" t="s">
        <v>968</v>
      </c>
      <c r="H30" s="56" t="s">
        <v>316</v>
      </c>
      <c r="I30" s="81" t="s">
        <v>1016</v>
      </c>
    </row>
    <row r="31" spans="2:9" s="2" customFormat="1" ht="23.25" x14ac:dyDescent="0.25">
      <c r="B31" s="55" t="s">
        <v>38</v>
      </c>
      <c r="C31" s="56" t="s">
        <v>863</v>
      </c>
      <c r="D31" s="56" t="s">
        <v>879</v>
      </c>
      <c r="E31" s="56" t="s">
        <v>312</v>
      </c>
      <c r="F31" s="56" t="s">
        <v>315</v>
      </c>
      <c r="G31" s="56" t="s">
        <v>968</v>
      </c>
      <c r="H31" s="56" t="s">
        <v>316</v>
      </c>
      <c r="I31" s="57" t="s">
        <v>1016</v>
      </c>
    </row>
    <row r="32" spans="2:9" ht="30" x14ac:dyDescent="0.25">
      <c r="B32" s="55" t="s">
        <v>42</v>
      </c>
      <c r="C32" s="56" t="s">
        <v>867</v>
      </c>
      <c r="D32" s="56" t="s">
        <v>5</v>
      </c>
      <c r="E32" s="56" t="s">
        <v>317</v>
      </c>
      <c r="F32" s="56" t="s">
        <v>320</v>
      </c>
      <c r="G32" s="56" t="s">
        <v>968</v>
      </c>
      <c r="H32" s="58" t="s">
        <v>321</v>
      </c>
      <c r="I32" s="57" t="s">
        <v>1017</v>
      </c>
    </row>
    <row r="33" spans="1:9" x14ac:dyDescent="0.25">
      <c r="B33" s="37" t="s">
        <v>42</v>
      </c>
      <c r="C33" s="38" t="s">
        <v>867</v>
      </c>
      <c r="D33" s="38" t="s">
        <v>5</v>
      </c>
      <c r="E33" s="38" t="s">
        <v>317</v>
      </c>
      <c r="F33" s="38" t="s">
        <v>322</v>
      </c>
      <c r="G33" s="38" t="s">
        <v>968</v>
      </c>
      <c r="H33" s="38" t="s">
        <v>323</v>
      </c>
      <c r="I33" s="57" t="s">
        <v>1018</v>
      </c>
    </row>
    <row r="34" spans="1:9" x14ac:dyDescent="0.25">
      <c r="B34" s="37" t="s">
        <v>31</v>
      </c>
      <c r="C34" s="38" t="s">
        <v>865</v>
      </c>
      <c r="D34" s="38" t="s">
        <v>17</v>
      </c>
      <c r="E34" s="38" t="s">
        <v>337</v>
      </c>
      <c r="F34" s="38" t="s">
        <v>364</v>
      </c>
      <c r="H34" s="38" t="s">
        <v>365</v>
      </c>
      <c r="I34" s="57" t="s">
        <v>994</v>
      </c>
    </row>
    <row r="35" spans="1:9" x14ac:dyDescent="0.25">
      <c r="B35" s="55" t="s">
        <v>31</v>
      </c>
      <c r="C35" s="56" t="s">
        <v>865</v>
      </c>
      <c r="D35" s="56" t="s">
        <v>13</v>
      </c>
      <c r="E35" s="56" t="s">
        <v>337</v>
      </c>
      <c r="F35" s="56" t="s">
        <v>367</v>
      </c>
      <c r="G35" s="56" t="s">
        <v>968</v>
      </c>
      <c r="H35" s="56" t="s">
        <v>368</v>
      </c>
      <c r="I35" s="57" t="s">
        <v>994</v>
      </c>
    </row>
    <row r="36" spans="1:9" x14ac:dyDescent="0.25">
      <c r="B36" s="55" t="s">
        <v>31</v>
      </c>
      <c r="C36" s="56" t="s">
        <v>865</v>
      </c>
      <c r="D36" s="56" t="s">
        <v>13</v>
      </c>
      <c r="E36" s="56" t="s">
        <v>337</v>
      </c>
      <c r="F36" s="56" t="s">
        <v>162</v>
      </c>
      <c r="G36" s="56" t="s">
        <v>968</v>
      </c>
      <c r="H36" s="56" t="s">
        <v>376</v>
      </c>
      <c r="I36" s="57" t="s">
        <v>994</v>
      </c>
    </row>
    <row r="37" spans="1:9" x14ac:dyDescent="0.25">
      <c r="B37" s="55" t="s">
        <v>31</v>
      </c>
      <c r="C37" s="56" t="s">
        <v>865</v>
      </c>
      <c r="D37" s="56" t="s">
        <v>13</v>
      </c>
      <c r="E37" s="56" t="s">
        <v>337</v>
      </c>
      <c r="F37" s="56" t="s">
        <v>241</v>
      </c>
      <c r="G37" s="56" t="s">
        <v>968</v>
      </c>
      <c r="H37" s="56" t="s">
        <v>377</v>
      </c>
      <c r="I37" s="57" t="s">
        <v>994</v>
      </c>
    </row>
    <row r="38" spans="1:9" ht="23.25" x14ac:dyDescent="0.25">
      <c r="B38" s="55" t="s">
        <v>31</v>
      </c>
      <c r="C38" s="56" t="s">
        <v>865</v>
      </c>
      <c r="D38" s="56" t="s">
        <v>13</v>
      </c>
      <c r="E38" s="56" t="s">
        <v>337</v>
      </c>
      <c r="F38" s="56" t="s">
        <v>164</v>
      </c>
      <c r="G38" s="56" t="s">
        <v>968</v>
      </c>
      <c r="H38" s="56" t="s">
        <v>378</v>
      </c>
      <c r="I38" s="57" t="s">
        <v>949</v>
      </c>
    </row>
    <row r="39" spans="1:9" s="2" customFormat="1" x14ac:dyDescent="0.25">
      <c r="A39" s="33"/>
      <c r="B39" s="55" t="s">
        <v>31</v>
      </c>
      <c r="C39" s="56" t="s">
        <v>865</v>
      </c>
      <c r="D39" s="56" t="s">
        <v>13</v>
      </c>
      <c r="E39" s="56" t="s">
        <v>337</v>
      </c>
      <c r="F39" s="56" t="s">
        <v>379</v>
      </c>
      <c r="G39" s="56" t="s">
        <v>968</v>
      </c>
      <c r="H39" s="56" t="s">
        <v>380</v>
      </c>
      <c r="I39" s="66" t="s">
        <v>997</v>
      </c>
    </row>
    <row r="40" spans="1:9" s="2" customFormat="1" x14ac:dyDescent="0.25">
      <c r="A40" s="33"/>
      <c r="B40" s="55" t="s">
        <v>31</v>
      </c>
      <c r="C40" s="56" t="s">
        <v>865</v>
      </c>
      <c r="D40" s="56" t="s">
        <v>13</v>
      </c>
      <c r="E40" s="56" t="s">
        <v>337</v>
      </c>
      <c r="F40" s="56" t="s">
        <v>250</v>
      </c>
      <c r="G40" s="56" t="s">
        <v>968</v>
      </c>
      <c r="H40" s="56" t="s">
        <v>381</v>
      </c>
      <c r="I40" s="57" t="s">
        <v>998</v>
      </c>
    </row>
    <row r="41" spans="1:9" s="2" customFormat="1" x14ac:dyDescent="0.25">
      <c r="A41" s="33"/>
      <c r="B41" s="55" t="s">
        <v>31</v>
      </c>
      <c r="C41" s="56" t="s">
        <v>865</v>
      </c>
      <c r="D41" s="56" t="s">
        <v>13</v>
      </c>
      <c r="E41" s="56" t="s">
        <v>337</v>
      </c>
      <c r="F41" s="56" t="s">
        <v>382</v>
      </c>
      <c r="G41" s="56" t="s">
        <v>968</v>
      </c>
      <c r="H41" s="56" t="s">
        <v>383</v>
      </c>
      <c r="I41" s="57" t="s">
        <v>950</v>
      </c>
    </row>
    <row r="42" spans="1:9" s="2" customFormat="1" ht="30" x14ac:dyDescent="0.25">
      <c r="A42" s="33"/>
      <c r="B42" s="55" t="s">
        <v>937</v>
      </c>
      <c r="C42" s="56" t="s">
        <v>935</v>
      </c>
      <c r="D42" s="56" t="s">
        <v>22</v>
      </c>
      <c r="E42" s="56" t="s">
        <v>422</v>
      </c>
      <c r="F42" s="56" t="s">
        <v>201</v>
      </c>
      <c r="G42" s="56"/>
      <c r="H42" s="56" t="s">
        <v>425</v>
      </c>
      <c r="I42" s="57" t="s">
        <v>951</v>
      </c>
    </row>
    <row r="43" spans="1:9" s="2" customFormat="1" ht="30" x14ac:dyDescent="0.25">
      <c r="A43" s="33"/>
      <c r="B43" s="55" t="s">
        <v>937</v>
      </c>
      <c r="C43" s="56" t="s">
        <v>935</v>
      </c>
      <c r="D43" s="56" t="s">
        <v>22</v>
      </c>
      <c r="E43" s="56" t="s">
        <v>422</v>
      </c>
      <c r="F43" s="56" t="s">
        <v>34</v>
      </c>
      <c r="G43" s="56" t="s">
        <v>968</v>
      </c>
      <c r="H43" s="56" t="s">
        <v>996</v>
      </c>
      <c r="I43" s="66" t="s">
        <v>952</v>
      </c>
    </row>
    <row r="44" spans="1:9" s="2" customFormat="1" x14ac:dyDescent="0.25">
      <c r="A44" s="33"/>
      <c r="B44" s="55" t="s">
        <v>38</v>
      </c>
      <c r="C44" s="56" t="s">
        <v>863</v>
      </c>
      <c r="D44" s="56" t="s">
        <v>4</v>
      </c>
      <c r="E44" s="56" t="s">
        <v>449</v>
      </c>
      <c r="F44" s="56" t="s">
        <v>29</v>
      </c>
      <c r="G44" s="56" t="s">
        <v>37</v>
      </c>
      <c r="H44" s="56" t="s">
        <v>451</v>
      </c>
      <c r="I44" s="66" t="s">
        <v>953</v>
      </c>
    </row>
    <row r="45" spans="1:9" s="2" customFormat="1" x14ac:dyDescent="0.25">
      <c r="A45" s="33"/>
      <c r="B45" s="55" t="s">
        <v>38</v>
      </c>
      <c r="C45" s="56" t="s">
        <v>863</v>
      </c>
      <c r="D45" s="56" t="s">
        <v>21</v>
      </c>
      <c r="E45" s="56" t="s">
        <v>449</v>
      </c>
      <c r="F45" s="56" t="s">
        <v>79</v>
      </c>
      <c r="G45" s="56"/>
      <c r="H45" s="56" t="s">
        <v>459</v>
      </c>
      <c r="I45" s="57" t="s">
        <v>994</v>
      </c>
    </row>
    <row r="46" spans="1:9" s="2" customFormat="1" ht="23.25" x14ac:dyDescent="0.25">
      <c r="A46" s="33"/>
      <c r="B46" s="55" t="s">
        <v>31</v>
      </c>
      <c r="C46" s="56" t="s">
        <v>865</v>
      </c>
      <c r="D46" s="56" t="s">
        <v>15</v>
      </c>
      <c r="E46" s="56" t="s">
        <v>482</v>
      </c>
      <c r="F46" s="56" t="s">
        <v>485</v>
      </c>
      <c r="G46" s="56"/>
      <c r="H46" s="56" t="s">
        <v>486</v>
      </c>
      <c r="I46" s="57" t="s">
        <v>951</v>
      </c>
    </row>
    <row r="47" spans="1:9" s="2" customFormat="1" ht="23.25" x14ac:dyDescent="0.25">
      <c r="A47" s="33"/>
      <c r="B47" s="37" t="s">
        <v>31</v>
      </c>
      <c r="C47" s="38" t="s">
        <v>865</v>
      </c>
      <c r="D47" s="38" t="s">
        <v>17</v>
      </c>
      <c r="E47" s="38" t="s">
        <v>482</v>
      </c>
      <c r="F47" s="38" t="s">
        <v>51</v>
      </c>
      <c r="G47" s="38"/>
      <c r="H47" s="76" t="s">
        <v>489</v>
      </c>
      <c r="I47" s="57" t="s">
        <v>951</v>
      </c>
    </row>
    <row r="48" spans="1:9" s="2" customFormat="1" x14ac:dyDescent="0.25">
      <c r="A48" s="33"/>
      <c r="B48" s="55" t="s">
        <v>31</v>
      </c>
      <c r="C48" s="56" t="s">
        <v>865</v>
      </c>
      <c r="D48" s="56" t="s">
        <v>17</v>
      </c>
      <c r="E48" s="56" t="s">
        <v>482</v>
      </c>
      <c r="F48" s="56" t="s">
        <v>53</v>
      </c>
      <c r="G48" s="56"/>
      <c r="H48" s="58" t="s">
        <v>490</v>
      </c>
      <c r="I48" s="66" t="s">
        <v>954</v>
      </c>
    </row>
    <row r="49" spans="1:9" s="2" customFormat="1" x14ac:dyDescent="0.25">
      <c r="A49" s="4"/>
      <c r="B49" s="55" t="s">
        <v>31</v>
      </c>
      <c r="C49" s="56" t="s">
        <v>865</v>
      </c>
      <c r="D49" s="56" t="s">
        <v>13</v>
      </c>
      <c r="E49" s="56" t="s">
        <v>482</v>
      </c>
      <c r="F49" s="56" t="s">
        <v>497</v>
      </c>
      <c r="G49" s="56" t="s">
        <v>968</v>
      </c>
      <c r="H49" s="56" t="s">
        <v>498</v>
      </c>
      <c r="I49" s="68" t="s">
        <v>999</v>
      </c>
    </row>
    <row r="50" spans="1:9" s="2" customFormat="1" x14ac:dyDescent="0.25">
      <c r="A50" s="33"/>
      <c r="B50" s="55" t="s">
        <v>31</v>
      </c>
      <c r="C50" s="56" t="s">
        <v>865</v>
      </c>
      <c r="D50" s="56" t="s">
        <v>15</v>
      </c>
      <c r="E50" s="56" t="s">
        <v>482</v>
      </c>
      <c r="F50" s="56" t="s">
        <v>508</v>
      </c>
      <c r="G50" s="56" t="s">
        <v>968</v>
      </c>
      <c r="H50" s="56" t="s">
        <v>509</v>
      </c>
      <c r="I50" s="69" t="s">
        <v>1019</v>
      </c>
    </row>
    <row r="51" spans="1:9" s="2" customFormat="1" ht="23.25" x14ac:dyDescent="0.25">
      <c r="A51" s="33"/>
      <c r="B51" s="67" t="s">
        <v>31</v>
      </c>
      <c r="C51" s="64" t="s">
        <v>865</v>
      </c>
      <c r="D51" s="64" t="s">
        <v>15</v>
      </c>
      <c r="E51" s="64" t="s">
        <v>516</v>
      </c>
      <c r="F51" s="60" t="s">
        <v>32</v>
      </c>
      <c r="G51" s="64"/>
      <c r="H51" s="64" t="s">
        <v>519</v>
      </c>
      <c r="I51" s="66" t="s">
        <v>955</v>
      </c>
    </row>
    <row r="52" spans="1:9" s="2" customFormat="1" ht="68.25" x14ac:dyDescent="0.25">
      <c r="A52" s="33"/>
      <c r="B52" s="55" t="s">
        <v>31</v>
      </c>
      <c r="C52" s="56" t="s">
        <v>865</v>
      </c>
      <c r="D52" s="56" t="s">
        <v>15</v>
      </c>
      <c r="E52" s="56" t="s">
        <v>516</v>
      </c>
      <c r="F52" s="56" t="s">
        <v>113</v>
      </c>
      <c r="G52" s="56"/>
      <c r="H52" s="56" t="s">
        <v>531</v>
      </c>
      <c r="I52" s="66" t="s">
        <v>956</v>
      </c>
    </row>
    <row r="53" spans="1:9" s="2" customFormat="1" ht="23.25" x14ac:dyDescent="0.25">
      <c r="A53" s="33"/>
      <c r="B53" s="55" t="s">
        <v>102</v>
      </c>
      <c r="C53" s="56" t="s">
        <v>866</v>
      </c>
      <c r="D53" s="56" t="s">
        <v>15</v>
      </c>
      <c r="E53" s="56" t="s">
        <v>516</v>
      </c>
      <c r="F53" s="56" t="s">
        <v>25</v>
      </c>
      <c r="G53" s="56"/>
      <c r="H53" s="56" t="s">
        <v>532</v>
      </c>
      <c r="I53" s="57" t="s">
        <v>957</v>
      </c>
    </row>
    <row r="54" spans="1:9" s="2" customFormat="1" ht="23.25" x14ac:dyDescent="0.25">
      <c r="A54" s="33"/>
      <c r="B54" s="67" t="s">
        <v>102</v>
      </c>
      <c r="C54" s="64" t="s">
        <v>866</v>
      </c>
      <c r="D54" s="64" t="s">
        <v>879</v>
      </c>
      <c r="E54" s="64" t="s">
        <v>516</v>
      </c>
      <c r="F54" s="60" t="s">
        <v>25</v>
      </c>
      <c r="G54" s="64" t="s">
        <v>968</v>
      </c>
      <c r="H54" s="64" t="s">
        <v>532</v>
      </c>
      <c r="I54" s="57" t="s">
        <v>951</v>
      </c>
    </row>
    <row r="55" spans="1:9" s="2" customFormat="1" x14ac:dyDescent="0.25">
      <c r="A55" s="34"/>
      <c r="B55" s="37" t="s">
        <v>31</v>
      </c>
      <c r="C55" s="38" t="s">
        <v>865</v>
      </c>
      <c r="D55" s="38" t="s">
        <v>15</v>
      </c>
      <c r="E55" s="38" t="s">
        <v>516</v>
      </c>
      <c r="F55" s="38" t="s">
        <v>546</v>
      </c>
      <c r="G55" s="38"/>
      <c r="H55" s="38" t="s">
        <v>547</v>
      </c>
      <c r="I55" s="57" t="s">
        <v>1000</v>
      </c>
    </row>
    <row r="56" spans="1:9" s="2" customFormat="1" ht="30" x14ac:dyDescent="0.25">
      <c r="A56" s="33"/>
      <c r="B56" s="55" t="s">
        <v>31</v>
      </c>
      <c r="C56" s="56" t="s">
        <v>865</v>
      </c>
      <c r="D56" s="56" t="s">
        <v>15</v>
      </c>
      <c r="E56" s="56" t="s">
        <v>516</v>
      </c>
      <c r="F56" s="56" t="s">
        <v>550</v>
      </c>
      <c r="G56" s="56"/>
      <c r="H56" s="56" t="s">
        <v>551</v>
      </c>
      <c r="I56" s="69" t="s">
        <v>958</v>
      </c>
    </row>
    <row r="57" spans="1:9" s="2" customFormat="1" x14ac:dyDescent="0.25">
      <c r="A57" s="33"/>
      <c r="B57" s="37" t="s">
        <v>27</v>
      </c>
      <c r="C57" s="38" t="s">
        <v>864</v>
      </c>
      <c r="D57" s="38" t="s">
        <v>15</v>
      </c>
      <c r="E57" s="38" t="s">
        <v>516</v>
      </c>
      <c r="F57" s="38" t="s">
        <v>552</v>
      </c>
      <c r="G57" s="38"/>
      <c r="H57" s="43" t="s">
        <v>553</v>
      </c>
      <c r="I57" s="57" t="s">
        <v>959</v>
      </c>
    </row>
    <row r="58" spans="1:9" s="2" customFormat="1" x14ac:dyDescent="0.25">
      <c r="A58" s="33"/>
      <c r="B58" s="55" t="s">
        <v>31</v>
      </c>
      <c r="C58" s="56" t="s">
        <v>865</v>
      </c>
      <c r="D58" s="56" t="s">
        <v>15</v>
      </c>
      <c r="E58" s="56" t="s">
        <v>516</v>
      </c>
      <c r="F58" s="56" t="s">
        <v>557</v>
      </c>
      <c r="G58" s="56" t="s">
        <v>968</v>
      </c>
      <c r="H58" s="56" t="s">
        <v>558</v>
      </c>
      <c r="I58" s="57" t="s">
        <v>1020</v>
      </c>
    </row>
    <row r="59" spans="1:9" s="2" customFormat="1" ht="45.75" x14ac:dyDescent="0.25">
      <c r="A59" s="33"/>
      <c r="B59" s="55" t="s">
        <v>38</v>
      </c>
      <c r="C59" s="56" t="s">
        <v>863</v>
      </c>
      <c r="D59" s="56" t="s">
        <v>15</v>
      </c>
      <c r="E59" s="56" t="s">
        <v>567</v>
      </c>
      <c r="F59" s="56" t="s">
        <v>29</v>
      </c>
      <c r="G59" s="56"/>
      <c r="H59" s="56" t="s">
        <v>568</v>
      </c>
      <c r="I59" s="57" t="s">
        <v>960</v>
      </c>
    </row>
    <row r="60" spans="1:9" s="2" customFormat="1" x14ac:dyDescent="0.25">
      <c r="A60" s="33"/>
      <c r="B60" s="37" t="s">
        <v>31</v>
      </c>
      <c r="C60" s="38" t="s">
        <v>865</v>
      </c>
      <c r="D60" s="38" t="s">
        <v>16</v>
      </c>
      <c r="E60" s="38" t="s">
        <v>571</v>
      </c>
      <c r="F60" s="38" t="s">
        <v>158</v>
      </c>
      <c r="G60" s="38" t="s">
        <v>968</v>
      </c>
      <c r="H60" s="38" t="s">
        <v>580</v>
      </c>
      <c r="I60" s="57" t="s">
        <v>1001</v>
      </c>
    </row>
    <row r="61" spans="1:9" s="2" customFormat="1" x14ac:dyDescent="0.25">
      <c r="A61" s="33"/>
      <c r="B61" s="55" t="s">
        <v>561</v>
      </c>
      <c r="C61" s="56" t="s">
        <v>862</v>
      </c>
      <c r="D61" s="56" t="s">
        <v>21</v>
      </c>
      <c r="E61" s="56" t="s">
        <v>604</v>
      </c>
      <c r="F61" s="56" t="s">
        <v>72</v>
      </c>
      <c r="G61" s="56" t="s">
        <v>882</v>
      </c>
      <c r="H61" s="56" t="s">
        <v>613</v>
      </c>
      <c r="I61" s="57" t="s">
        <v>992</v>
      </c>
    </row>
    <row r="62" spans="1:9" s="2" customFormat="1" x14ac:dyDescent="0.25">
      <c r="A62" s="33"/>
      <c r="B62" s="55" t="s">
        <v>561</v>
      </c>
      <c r="C62" s="56" t="s">
        <v>862</v>
      </c>
      <c r="D62" s="56" t="s">
        <v>21</v>
      </c>
      <c r="E62" s="56" t="s">
        <v>604</v>
      </c>
      <c r="F62" s="56" t="s">
        <v>72</v>
      </c>
      <c r="G62" s="56"/>
      <c r="H62" s="56" t="s">
        <v>612</v>
      </c>
      <c r="I62" s="57" t="s">
        <v>992</v>
      </c>
    </row>
    <row r="63" spans="1:9" s="2" customFormat="1" x14ac:dyDescent="0.25">
      <c r="A63" s="33"/>
      <c r="B63" s="55" t="s">
        <v>561</v>
      </c>
      <c r="C63" s="56" t="s">
        <v>862</v>
      </c>
      <c r="D63" s="56" t="s">
        <v>11</v>
      </c>
      <c r="E63" s="56" t="s">
        <v>604</v>
      </c>
      <c r="F63" s="56" t="s">
        <v>625</v>
      </c>
      <c r="G63" s="56" t="s">
        <v>968</v>
      </c>
      <c r="H63" s="58" t="s">
        <v>626</v>
      </c>
      <c r="I63" s="57" t="s">
        <v>1021</v>
      </c>
    </row>
    <row r="64" spans="1:9" s="2" customFormat="1" x14ac:dyDescent="0.25">
      <c r="A64" s="34"/>
      <c r="B64" s="55" t="s">
        <v>31</v>
      </c>
      <c r="C64" s="56" t="s">
        <v>865</v>
      </c>
      <c r="D64" s="56" t="s">
        <v>15</v>
      </c>
      <c r="E64" s="56" t="s">
        <v>689</v>
      </c>
      <c r="F64" s="56" t="s">
        <v>72</v>
      </c>
      <c r="G64" s="56"/>
      <c r="H64" s="58" t="s">
        <v>695</v>
      </c>
      <c r="I64" s="57" t="s">
        <v>992</v>
      </c>
    </row>
    <row r="65" spans="1:9" s="2" customFormat="1" x14ac:dyDescent="0.25">
      <c r="A65" s="33"/>
      <c r="B65" s="55" t="s">
        <v>31</v>
      </c>
      <c r="C65" s="56" t="s">
        <v>865</v>
      </c>
      <c r="D65" s="56" t="s">
        <v>9</v>
      </c>
      <c r="E65" s="56" t="s">
        <v>689</v>
      </c>
      <c r="F65" s="56" t="s">
        <v>32</v>
      </c>
      <c r="G65" s="56" t="s">
        <v>968</v>
      </c>
      <c r="H65" s="58" t="s">
        <v>696</v>
      </c>
      <c r="I65" s="57" t="s">
        <v>992</v>
      </c>
    </row>
    <row r="66" spans="1:9" s="2" customFormat="1" x14ac:dyDescent="0.25">
      <c r="A66" s="33"/>
      <c r="B66" s="55" t="s">
        <v>38</v>
      </c>
      <c r="C66" s="56" t="s">
        <v>863</v>
      </c>
      <c r="D66" s="56" t="s">
        <v>13</v>
      </c>
      <c r="E66" s="56" t="s">
        <v>709</v>
      </c>
      <c r="F66" s="56" t="s">
        <v>617</v>
      </c>
      <c r="G66" s="56" t="s">
        <v>968</v>
      </c>
      <c r="H66" s="56" t="s">
        <v>719</v>
      </c>
      <c r="I66" s="57" t="s">
        <v>962</v>
      </c>
    </row>
    <row r="67" spans="1:9" s="2" customFormat="1" x14ac:dyDescent="0.25">
      <c r="A67" s="33"/>
      <c r="B67" s="37" t="s">
        <v>38</v>
      </c>
      <c r="C67" s="38" t="s">
        <v>863</v>
      </c>
      <c r="D67" s="38" t="s">
        <v>13</v>
      </c>
      <c r="E67" s="38" t="s">
        <v>709</v>
      </c>
      <c r="F67" s="38" t="s">
        <v>617</v>
      </c>
      <c r="G67" s="38" t="s">
        <v>65</v>
      </c>
      <c r="H67" s="43" t="s">
        <v>720</v>
      </c>
      <c r="I67" s="57" t="s">
        <v>961</v>
      </c>
    </row>
    <row r="68" spans="1:9" s="2" customFormat="1" ht="23.25" x14ac:dyDescent="0.25">
      <c r="A68" s="33"/>
      <c r="B68" s="55" t="s">
        <v>38</v>
      </c>
      <c r="C68" s="56" t="s">
        <v>863</v>
      </c>
      <c r="D68" s="56" t="s">
        <v>13</v>
      </c>
      <c r="E68" s="56" t="s">
        <v>709</v>
      </c>
      <c r="F68" s="56" t="s">
        <v>124</v>
      </c>
      <c r="G68" s="56" t="s">
        <v>968</v>
      </c>
      <c r="H68" s="56" t="s">
        <v>721</v>
      </c>
      <c r="I68" s="57" t="s">
        <v>964</v>
      </c>
    </row>
    <row r="69" spans="1:9" s="2" customFormat="1" x14ac:dyDescent="0.25">
      <c r="A69" s="33"/>
      <c r="B69" s="59" t="s">
        <v>38</v>
      </c>
      <c r="C69" s="60" t="s">
        <v>863</v>
      </c>
      <c r="D69" s="61" t="s">
        <v>13</v>
      </c>
      <c r="E69" s="61" t="s">
        <v>709</v>
      </c>
      <c r="F69" s="70" t="s">
        <v>124</v>
      </c>
      <c r="G69" s="71" t="s">
        <v>65</v>
      </c>
      <c r="H69" s="61" t="s">
        <v>723</v>
      </c>
      <c r="I69" s="57" t="s">
        <v>963</v>
      </c>
    </row>
    <row r="70" spans="1:9" s="2" customFormat="1" x14ac:dyDescent="0.25">
      <c r="A70" s="33"/>
      <c r="B70" s="55" t="s">
        <v>27</v>
      </c>
      <c r="C70" s="56" t="s">
        <v>864</v>
      </c>
      <c r="D70" s="56" t="s">
        <v>9</v>
      </c>
      <c r="E70" s="56" t="s">
        <v>735</v>
      </c>
      <c r="F70" s="56" t="s">
        <v>89</v>
      </c>
      <c r="G70" s="56" t="s">
        <v>968</v>
      </c>
      <c r="H70" s="56" t="s">
        <v>742</v>
      </c>
      <c r="I70" s="57"/>
    </row>
    <row r="71" spans="1:9" s="2" customFormat="1" x14ac:dyDescent="0.25">
      <c r="A71" s="33"/>
      <c r="B71" s="37" t="s">
        <v>27</v>
      </c>
      <c r="C71" s="38" t="s">
        <v>864</v>
      </c>
      <c r="D71" s="38" t="s">
        <v>19</v>
      </c>
      <c r="E71" s="38" t="s">
        <v>735</v>
      </c>
      <c r="F71" s="38" t="s">
        <v>117</v>
      </c>
      <c r="G71" s="38" t="s">
        <v>968</v>
      </c>
      <c r="H71" s="38" t="s">
        <v>743</v>
      </c>
      <c r="I71" s="57" t="s">
        <v>1022</v>
      </c>
    </row>
    <row r="72" spans="1:9" s="2" customFormat="1" x14ac:dyDescent="0.25">
      <c r="A72" s="33"/>
      <c r="B72" s="59" t="s">
        <v>937</v>
      </c>
      <c r="C72" s="60" t="s">
        <v>935</v>
      </c>
      <c r="D72" s="72" t="s">
        <v>22</v>
      </c>
      <c r="E72" s="72" t="s">
        <v>744</v>
      </c>
      <c r="F72" s="73" t="s">
        <v>32</v>
      </c>
      <c r="G72" s="74"/>
      <c r="H72" s="72" t="s">
        <v>747</v>
      </c>
      <c r="I72" s="57" t="s">
        <v>965</v>
      </c>
    </row>
    <row r="73" spans="1:9" s="2" customFormat="1" ht="30" x14ac:dyDescent="0.25">
      <c r="A73" s="33"/>
      <c r="B73" s="55" t="s">
        <v>937</v>
      </c>
      <c r="C73" s="56" t="s">
        <v>935</v>
      </c>
      <c r="D73" s="56" t="s">
        <v>22</v>
      </c>
      <c r="E73" s="56" t="s">
        <v>744</v>
      </c>
      <c r="F73" s="56" t="s">
        <v>445</v>
      </c>
      <c r="G73" s="56"/>
      <c r="H73" s="56" t="s">
        <v>748</v>
      </c>
      <c r="I73" s="57" t="s">
        <v>1002</v>
      </c>
    </row>
    <row r="74" spans="1:9" s="2" customFormat="1" ht="30" x14ac:dyDescent="0.25">
      <c r="A74" s="33"/>
      <c r="B74" s="55" t="s">
        <v>937</v>
      </c>
      <c r="C74" s="56" t="s">
        <v>935</v>
      </c>
      <c r="D74" s="56" t="s">
        <v>22</v>
      </c>
      <c r="E74" s="56" t="s">
        <v>744</v>
      </c>
      <c r="F74" s="56" t="s">
        <v>25</v>
      </c>
      <c r="G74" s="56"/>
      <c r="H74" s="56" t="s">
        <v>750</v>
      </c>
      <c r="I74" s="57" t="s">
        <v>1003</v>
      </c>
    </row>
    <row r="75" spans="1:9" s="2" customFormat="1" x14ac:dyDescent="0.25">
      <c r="A75" s="33"/>
      <c r="B75" s="37" t="s">
        <v>27</v>
      </c>
      <c r="C75" s="38" t="s">
        <v>864</v>
      </c>
      <c r="D75" s="38" t="s">
        <v>21</v>
      </c>
      <c r="E75" s="43" t="s">
        <v>751</v>
      </c>
      <c r="F75" s="50" t="s">
        <v>444</v>
      </c>
      <c r="G75" s="43" t="s">
        <v>968</v>
      </c>
      <c r="H75" s="43" t="s">
        <v>753</v>
      </c>
      <c r="I75" s="57" t="s">
        <v>1023</v>
      </c>
    </row>
    <row r="76" spans="1:9" s="2" customFormat="1" x14ac:dyDescent="0.25">
      <c r="A76" s="33"/>
      <c r="B76" s="59" t="s">
        <v>27</v>
      </c>
      <c r="C76" s="60" t="s">
        <v>864</v>
      </c>
      <c r="D76" s="61" t="s">
        <v>16</v>
      </c>
      <c r="E76" s="61" t="s">
        <v>798</v>
      </c>
      <c r="F76" s="70" t="s">
        <v>130</v>
      </c>
      <c r="G76" s="71"/>
      <c r="H76" s="61" t="s">
        <v>800</v>
      </c>
      <c r="I76" s="57" t="s">
        <v>966</v>
      </c>
    </row>
    <row r="77" spans="1:9" s="2" customFormat="1" x14ac:dyDescent="0.25">
      <c r="A77" s="33"/>
      <c r="B77" s="55" t="s">
        <v>27</v>
      </c>
      <c r="C77" s="56" t="s">
        <v>864</v>
      </c>
      <c r="D77" s="56" t="s">
        <v>17</v>
      </c>
      <c r="E77" s="56" t="s">
        <v>798</v>
      </c>
      <c r="F77" s="56" t="s">
        <v>113</v>
      </c>
      <c r="G77" s="56"/>
      <c r="H77" s="56" t="s">
        <v>801</v>
      </c>
      <c r="I77" s="57" t="s">
        <v>967</v>
      </c>
    </row>
    <row r="78" spans="1:9" s="2" customFormat="1" x14ac:dyDescent="0.25">
      <c r="A78" s="4"/>
      <c r="B78" s="55" t="s">
        <v>31</v>
      </c>
      <c r="C78" s="56" t="s">
        <v>865</v>
      </c>
      <c r="D78" s="56" t="s">
        <v>13</v>
      </c>
      <c r="E78" s="56" t="s">
        <v>820</v>
      </c>
      <c r="F78" s="56" t="s">
        <v>171</v>
      </c>
      <c r="G78" s="56" t="s">
        <v>968</v>
      </c>
      <c r="H78" s="58" t="s">
        <v>821</v>
      </c>
      <c r="I78" s="57" t="s">
        <v>966</v>
      </c>
    </row>
    <row r="79" spans="1:9" s="2" customFormat="1" x14ac:dyDescent="0.25">
      <c r="A79" s="33"/>
      <c r="B79" s="55" t="s">
        <v>31</v>
      </c>
      <c r="C79" s="56" t="s">
        <v>865</v>
      </c>
      <c r="D79" s="56" t="s">
        <v>16</v>
      </c>
      <c r="E79" s="56" t="s">
        <v>835</v>
      </c>
      <c r="F79" s="56" t="s">
        <v>32</v>
      </c>
      <c r="G79" s="56" t="s">
        <v>968</v>
      </c>
      <c r="H79" s="56" t="s">
        <v>836</v>
      </c>
      <c r="I79" s="57" t="s">
        <v>966</v>
      </c>
    </row>
    <row r="80" spans="1:9" s="2" customFormat="1" x14ac:dyDescent="0.25">
      <c r="A80" s="33"/>
      <c r="B80" s="55" t="s">
        <v>102</v>
      </c>
      <c r="C80" s="56" t="s">
        <v>866</v>
      </c>
      <c r="D80" s="56" t="s">
        <v>15</v>
      </c>
      <c r="E80" s="56" t="s">
        <v>838</v>
      </c>
      <c r="F80" s="56" t="s">
        <v>103</v>
      </c>
      <c r="G80" s="56" t="s">
        <v>968</v>
      </c>
      <c r="H80" s="58" t="s">
        <v>841</v>
      </c>
      <c r="I80" s="38" t="s">
        <v>1024</v>
      </c>
    </row>
    <row r="81" spans="1:9" s="2" customFormat="1" x14ac:dyDescent="0.25">
      <c r="A81" s="33"/>
      <c r="B81" s="37"/>
      <c r="C81" s="38"/>
      <c r="D81" s="38"/>
      <c r="E81" s="38"/>
      <c r="F81" s="38"/>
      <c r="G81" s="38"/>
      <c r="H81" s="38"/>
      <c r="I81" s="38"/>
    </row>
    <row r="82" spans="1:9" s="2" customFormat="1" x14ac:dyDescent="0.25">
      <c r="A82" s="33"/>
      <c r="B82" s="37"/>
      <c r="C82" s="38"/>
      <c r="D82" s="38"/>
      <c r="E82" s="38"/>
      <c r="F82" s="38"/>
      <c r="G82" s="38"/>
      <c r="H82" s="38"/>
      <c r="I82" s="38"/>
    </row>
    <row r="83" spans="1:9" s="2" customFormat="1" x14ac:dyDescent="0.25">
      <c r="A83" s="33"/>
      <c r="B83" s="37"/>
      <c r="C83" s="38"/>
      <c r="D83" s="38"/>
      <c r="E83" s="38"/>
      <c r="F83" s="38"/>
      <c r="G83" s="38"/>
      <c r="H83" s="43"/>
      <c r="I83" s="38"/>
    </row>
    <row r="84" spans="1:9" s="2" customFormat="1" x14ac:dyDescent="0.25">
      <c r="A84" s="33"/>
      <c r="B84" s="40"/>
      <c r="C84" s="41"/>
      <c r="D84" s="47"/>
      <c r="E84" s="47"/>
      <c r="F84" s="48"/>
      <c r="G84" s="49"/>
      <c r="H84" s="47"/>
      <c r="I84" s="52"/>
    </row>
    <row r="85" spans="1:9" s="2" customFormat="1" x14ac:dyDescent="0.25">
      <c r="A85" s="34"/>
      <c r="B85" s="40"/>
      <c r="C85" s="41"/>
      <c r="D85" s="47"/>
      <c r="E85" s="47"/>
      <c r="F85" s="48"/>
      <c r="G85" s="49"/>
      <c r="H85" s="42"/>
      <c r="I85" s="52"/>
    </row>
    <row r="86" spans="1:9" s="2" customFormat="1" x14ac:dyDescent="0.25">
      <c r="A86" s="34"/>
      <c r="B86" s="37"/>
      <c r="C86" s="38"/>
      <c r="D86" s="38"/>
      <c r="E86" s="38"/>
      <c r="F86" s="38"/>
      <c r="G86" s="38"/>
      <c r="H86" s="38"/>
      <c r="I86" s="38"/>
    </row>
    <row r="87" spans="1:9" s="2" customFormat="1" x14ac:dyDescent="0.25">
      <c r="A87" s="33"/>
      <c r="B87" s="44"/>
      <c r="C87"/>
      <c r="D87"/>
      <c r="E87"/>
      <c r="F87" s="41"/>
      <c r="G87"/>
      <c r="H87"/>
      <c r="I87" s="51"/>
    </row>
    <row r="88" spans="1:9" s="2" customFormat="1" x14ac:dyDescent="0.25">
      <c r="A88" s="4"/>
      <c r="B88" s="37"/>
      <c r="C88" s="38"/>
      <c r="D88" s="38"/>
      <c r="E88" s="38"/>
      <c r="F88" s="38"/>
      <c r="G88" s="38"/>
      <c r="H88" s="43"/>
      <c r="I88" s="38"/>
    </row>
    <row r="89" spans="1:9" s="2" customFormat="1" x14ac:dyDescent="0.25">
      <c r="A89" s="33"/>
      <c r="B89" s="37"/>
      <c r="C89" s="38"/>
      <c r="D89" s="38"/>
      <c r="E89" s="38"/>
      <c r="F89" s="38"/>
      <c r="G89" s="38"/>
      <c r="H89" s="38"/>
      <c r="I89" s="38"/>
    </row>
    <row r="90" spans="1:9" s="2" customFormat="1" x14ac:dyDescent="0.25">
      <c r="A90" s="33"/>
      <c r="B90" s="37"/>
      <c r="C90" s="38"/>
      <c r="D90" s="38"/>
      <c r="E90" s="38"/>
      <c r="F90" s="38"/>
      <c r="G90" s="38"/>
      <c r="H90" s="38"/>
      <c r="I90" s="38"/>
    </row>
    <row r="91" spans="1:9" s="2" customFormat="1" x14ac:dyDescent="0.25">
      <c r="A91" s="33"/>
      <c r="B91" s="37"/>
      <c r="C91" s="38"/>
      <c r="D91" s="38"/>
      <c r="E91" s="38"/>
      <c r="F91" s="38"/>
      <c r="G91" s="38"/>
      <c r="H91" s="38"/>
      <c r="I91" s="38"/>
    </row>
    <row r="92" spans="1:9" s="2" customFormat="1" x14ac:dyDescent="0.25">
      <c r="A92" s="33"/>
      <c r="B92" s="37"/>
      <c r="C92" s="38"/>
      <c r="D92" s="38"/>
      <c r="E92" s="38"/>
      <c r="F92" s="38"/>
      <c r="G92" s="38"/>
      <c r="H92" s="43"/>
      <c r="I92" s="38"/>
    </row>
    <row r="93" spans="1:9" s="2" customFormat="1" x14ac:dyDescent="0.25">
      <c r="A93" s="33"/>
      <c r="B93" s="37"/>
      <c r="C93" s="38"/>
      <c r="D93" s="38"/>
      <c r="E93" s="38"/>
      <c r="F93" s="38"/>
      <c r="G93" s="38"/>
      <c r="H93" s="43"/>
      <c r="I93" s="38"/>
    </row>
    <row r="94" spans="1:9" s="2" customFormat="1" x14ac:dyDescent="0.25">
      <c r="A94" s="33"/>
      <c r="B94" s="37"/>
      <c r="C94" s="38"/>
      <c r="D94" s="38"/>
      <c r="E94" s="38"/>
      <c r="F94" s="38"/>
      <c r="G94" s="38"/>
      <c r="H94" s="43"/>
      <c r="I94" s="38"/>
    </row>
    <row r="95" spans="1:9" s="2" customFormat="1" x14ac:dyDescent="0.25">
      <c r="A95" s="33"/>
      <c r="B95" s="37"/>
      <c r="C95" s="38"/>
      <c r="D95" s="38"/>
      <c r="E95" s="38"/>
      <c r="F95" s="38"/>
      <c r="G95" s="38"/>
      <c r="H95" s="38"/>
      <c r="I95" s="38"/>
    </row>
    <row r="96" spans="1:9" s="2" customFormat="1" x14ac:dyDescent="0.25">
      <c r="A96" s="33"/>
      <c r="B96" s="37"/>
      <c r="C96" s="38"/>
      <c r="D96" s="38"/>
      <c r="E96" s="38"/>
      <c r="F96" s="38"/>
      <c r="G96" s="38"/>
      <c r="H96" s="38"/>
      <c r="I96" s="38"/>
    </row>
    <row r="97" spans="1:9" s="2" customFormat="1" x14ac:dyDescent="0.25">
      <c r="A97" s="33"/>
      <c r="B97" s="37"/>
      <c r="C97" s="38"/>
      <c r="D97" s="38"/>
      <c r="E97" s="38"/>
      <c r="F97" s="38"/>
      <c r="G97" s="38"/>
      <c r="H97" s="43"/>
      <c r="I97" s="38"/>
    </row>
    <row r="98" spans="1:9" s="2" customFormat="1" x14ac:dyDescent="0.25">
      <c r="A98" s="33"/>
      <c r="B98" s="37"/>
      <c r="C98" s="38"/>
      <c r="D98" s="38"/>
      <c r="E98" s="38"/>
      <c r="F98" s="38"/>
      <c r="G98" s="38"/>
      <c r="H98" s="38"/>
      <c r="I98" s="38"/>
    </row>
    <row r="99" spans="1:9" s="2" customFormat="1" x14ac:dyDescent="0.25">
      <c r="A99" s="33"/>
      <c r="B99" s="37"/>
      <c r="C99" s="38"/>
      <c r="D99" s="38"/>
      <c r="E99" s="38"/>
      <c r="F99" s="38"/>
      <c r="G99" s="38"/>
      <c r="H99" s="38"/>
      <c r="I99" s="38"/>
    </row>
    <row r="100" spans="1:9" s="2" customFormat="1" x14ac:dyDescent="0.25">
      <c r="A100" s="33"/>
      <c r="B100" s="37"/>
      <c r="C100" s="38"/>
      <c r="D100" s="38"/>
      <c r="E100" s="38"/>
      <c r="F100" s="38"/>
      <c r="G100" s="38"/>
      <c r="H100" s="38"/>
      <c r="I100" s="38"/>
    </row>
    <row r="101" spans="1:9" s="2" customFormat="1" x14ac:dyDescent="0.25">
      <c r="A101" s="33"/>
      <c r="B101" s="37"/>
      <c r="C101" s="38"/>
      <c r="D101" s="38"/>
      <c r="E101" s="38"/>
      <c r="F101" s="38"/>
      <c r="G101" s="38"/>
      <c r="H101" s="38"/>
      <c r="I101" s="38"/>
    </row>
    <row r="102" spans="1:9" s="2" customFormat="1" x14ac:dyDescent="0.25">
      <c r="A102" s="33"/>
      <c r="B102" s="37"/>
      <c r="C102" s="38"/>
      <c r="D102" s="38"/>
      <c r="E102" s="38"/>
      <c r="F102" s="38"/>
      <c r="G102" s="38"/>
      <c r="H102" s="38"/>
      <c r="I102" s="38"/>
    </row>
    <row r="103" spans="1:9" s="2" customFormat="1" x14ac:dyDescent="0.25">
      <c r="A103" s="33"/>
      <c r="B103" s="37"/>
      <c r="C103" s="38"/>
      <c r="D103" s="38"/>
      <c r="E103" s="38"/>
      <c r="F103" s="38"/>
      <c r="G103" s="38"/>
      <c r="H103" s="38"/>
      <c r="I103" s="38"/>
    </row>
    <row r="104" spans="1:9" s="2" customFormat="1" x14ac:dyDescent="0.25">
      <c r="A104" s="33"/>
      <c r="B104" s="37"/>
      <c r="C104" s="38"/>
      <c r="D104" s="38"/>
      <c r="E104" s="38"/>
      <c r="F104" s="38"/>
      <c r="G104" s="38"/>
      <c r="H104" s="38"/>
      <c r="I104" s="38"/>
    </row>
    <row r="105" spans="1:9" s="2" customFormat="1" x14ac:dyDescent="0.25">
      <c r="A105" s="33"/>
      <c r="B105" s="37"/>
      <c r="C105" s="38"/>
      <c r="D105" s="38"/>
      <c r="E105" s="38"/>
      <c r="F105" s="38"/>
      <c r="G105" s="38"/>
      <c r="H105" s="38"/>
      <c r="I105" s="38"/>
    </row>
    <row r="106" spans="1:9" s="2" customFormat="1" x14ac:dyDescent="0.25">
      <c r="A106" s="33"/>
      <c r="B106" s="37"/>
      <c r="C106" s="38"/>
      <c r="D106" s="38"/>
      <c r="E106" s="38"/>
      <c r="F106" s="38"/>
      <c r="G106" s="38"/>
      <c r="H106" s="43"/>
      <c r="I106" s="38"/>
    </row>
    <row r="107" spans="1:9" s="2" customFormat="1" x14ac:dyDescent="0.25">
      <c r="A107" s="33"/>
      <c r="B107" s="37"/>
      <c r="C107" s="38"/>
      <c r="D107" s="38"/>
      <c r="E107" s="38"/>
      <c r="F107" s="38"/>
      <c r="G107" s="38"/>
      <c r="H107" s="38"/>
      <c r="I107" s="38"/>
    </row>
    <row r="108" spans="1:9" s="2" customFormat="1" x14ac:dyDescent="0.25">
      <c r="A108" s="33"/>
      <c r="B108" s="37"/>
      <c r="C108" s="38"/>
      <c r="D108" s="38"/>
      <c r="E108" s="38"/>
      <c r="F108" s="38"/>
      <c r="G108" s="38"/>
      <c r="H108" s="38"/>
      <c r="I108" s="38"/>
    </row>
    <row r="109" spans="1:9" s="2" customFormat="1" x14ac:dyDescent="0.25">
      <c r="A109" s="33"/>
      <c r="B109" s="37"/>
      <c r="C109" s="38"/>
      <c r="D109" s="38"/>
      <c r="E109" s="38"/>
      <c r="F109" s="38"/>
      <c r="G109" s="38"/>
      <c r="H109" s="43"/>
      <c r="I109" s="38"/>
    </row>
    <row r="110" spans="1:9" s="2" customFormat="1" x14ac:dyDescent="0.25">
      <c r="A110" s="33"/>
      <c r="B110" s="37"/>
      <c r="C110" s="38"/>
      <c r="D110" s="38"/>
      <c r="E110" s="38"/>
      <c r="F110" s="38"/>
      <c r="G110" s="38"/>
      <c r="H110" s="38"/>
      <c r="I110" s="38"/>
    </row>
    <row r="111" spans="1:9" s="2" customFormat="1" x14ac:dyDescent="0.25">
      <c r="A111" s="33"/>
      <c r="B111" s="37"/>
      <c r="C111" s="38"/>
      <c r="D111" s="38"/>
      <c r="E111" s="38"/>
      <c r="F111" s="38"/>
      <c r="G111" s="38"/>
      <c r="H111" s="38"/>
      <c r="I111" s="38"/>
    </row>
    <row r="112" spans="1:9" s="2" customFormat="1" x14ac:dyDescent="0.25">
      <c r="A112" s="33"/>
      <c r="B112" s="37"/>
      <c r="C112" s="38"/>
      <c r="D112" s="38"/>
      <c r="E112" s="38"/>
      <c r="F112" s="38"/>
      <c r="G112" s="38"/>
      <c r="H112" s="38"/>
      <c r="I112" s="38"/>
    </row>
    <row r="113" spans="1:9" s="2" customFormat="1" x14ac:dyDescent="0.25">
      <c r="A113" s="33"/>
      <c r="B113" s="37"/>
      <c r="C113" s="38"/>
      <c r="D113" s="38"/>
      <c r="E113" s="38"/>
      <c r="F113" s="38"/>
      <c r="G113" s="38"/>
      <c r="H113" s="38"/>
      <c r="I113" s="38"/>
    </row>
    <row r="114" spans="1:9" s="2" customFormat="1" x14ac:dyDescent="0.25">
      <c r="A114" s="33"/>
      <c r="B114" s="37"/>
      <c r="C114" s="38"/>
      <c r="D114" s="38"/>
      <c r="E114" s="38"/>
      <c r="F114" s="38"/>
      <c r="G114" s="38"/>
      <c r="H114" s="38"/>
      <c r="I114" s="38"/>
    </row>
    <row r="115" spans="1:9" s="2" customFormat="1" x14ac:dyDescent="0.25">
      <c r="A115" s="33"/>
      <c r="B115" s="37"/>
      <c r="C115" s="38"/>
      <c r="D115" s="38"/>
      <c r="E115" s="38"/>
      <c r="F115" s="38"/>
      <c r="G115" s="38"/>
      <c r="H115" s="38"/>
      <c r="I115" s="38"/>
    </row>
    <row r="116" spans="1:9" s="2" customFormat="1" x14ac:dyDescent="0.25">
      <c r="A116" s="33"/>
      <c r="B116" s="37"/>
      <c r="C116" s="38"/>
      <c r="D116" s="38"/>
      <c r="E116" s="38"/>
      <c r="F116" s="38"/>
      <c r="G116" s="38"/>
      <c r="H116" s="38"/>
      <c r="I116" s="38"/>
    </row>
    <row r="117" spans="1:9" s="2" customFormat="1" x14ac:dyDescent="0.25">
      <c r="A117" s="33"/>
      <c r="B117" s="37"/>
      <c r="C117" s="38"/>
      <c r="D117" s="38"/>
      <c r="E117" s="38"/>
      <c r="F117" s="38"/>
      <c r="G117" s="38"/>
      <c r="H117" s="38"/>
      <c r="I117" s="38"/>
    </row>
    <row r="118" spans="1:9" s="2" customFormat="1" x14ac:dyDescent="0.25">
      <c r="A118" s="33"/>
      <c r="B118" s="37"/>
      <c r="C118" s="38"/>
      <c r="D118" s="38"/>
      <c r="E118" s="38"/>
      <c r="F118" s="38"/>
      <c r="G118" s="38"/>
      <c r="H118" s="38"/>
      <c r="I118" s="38"/>
    </row>
    <row r="119" spans="1:9" s="2" customFormat="1" x14ac:dyDescent="0.25">
      <c r="A119" s="33"/>
      <c r="B119" s="37"/>
      <c r="C119" s="38"/>
      <c r="D119" s="38"/>
      <c r="E119" s="38"/>
      <c r="F119" s="38"/>
      <c r="G119" s="38"/>
      <c r="H119" s="43"/>
      <c r="I119" s="38"/>
    </row>
    <row r="120" spans="1:9" s="2" customFormat="1" x14ac:dyDescent="0.25">
      <c r="A120" s="33"/>
      <c r="B120" s="37"/>
      <c r="C120" s="38"/>
      <c r="D120" s="38"/>
      <c r="E120" s="38"/>
      <c r="F120" s="38"/>
      <c r="G120" s="38"/>
      <c r="H120" s="38"/>
      <c r="I120" s="38"/>
    </row>
    <row r="121" spans="1:9" s="2" customFormat="1" x14ac:dyDescent="0.25">
      <c r="A121" s="33"/>
      <c r="B121" s="37"/>
      <c r="C121" s="38"/>
      <c r="D121" s="38"/>
      <c r="E121" s="38"/>
      <c r="F121" s="38"/>
      <c r="G121" s="38"/>
      <c r="H121" s="38"/>
      <c r="I121" s="38"/>
    </row>
    <row r="122" spans="1:9" s="2" customFormat="1" x14ac:dyDescent="0.25">
      <c r="A122" s="33"/>
      <c r="B122" s="37"/>
      <c r="C122" s="38"/>
      <c r="D122" s="38"/>
      <c r="E122" s="38"/>
      <c r="F122" s="38"/>
      <c r="G122" s="38"/>
      <c r="H122" s="38"/>
      <c r="I122" s="38"/>
    </row>
    <row r="123" spans="1:9" s="2" customFormat="1" x14ac:dyDescent="0.25">
      <c r="A123" s="33"/>
      <c r="B123" s="37"/>
      <c r="C123" s="38"/>
      <c r="D123" s="38"/>
      <c r="E123" s="38"/>
      <c r="F123" s="38"/>
      <c r="G123" s="38"/>
      <c r="H123" s="38"/>
      <c r="I123" s="38"/>
    </row>
    <row r="124" spans="1:9" s="2" customFormat="1" x14ac:dyDescent="0.25">
      <c r="A124" s="33"/>
      <c r="B124" s="37"/>
      <c r="C124" s="38"/>
      <c r="D124" s="38"/>
      <c r="E124" s="38"/>
      <c r="F124" s="38"/>
      <c r="G124" s="38"/>
      <c r="H124" s="38"/>
      <c r="I124" s="38"/>
    </row>
    <row r="125" spans="1:9" s="2" customFormat="1" x14ac:dyDescent="0.25">
      <c r="A125" s="33"/>
      <c r="B125" s="37"/>
      <c r="C125" s="38"/>
      <c r="D125" s="38"/>
      <c r="E125" s="38"/>
      <c r="F125" s="38"/>
      <c r="G125" s="38"/>
      <c r="H125" s="43"/>
      <c r="I125" s="38"/>
    </row>
    <row r="126" spans="1:9" s="2" customFormat="1" x14ac:dyDescent="0.25">
      <c r="A126" s="33"/>
      <c r="B126" s="37"/>
      <c r="C126" s="38"/>
      <c r="D126" s="38"/>
      <c r="E126" s="38"/>
      <c r="F126" s="38"/>
      <c r="G126" s="38"/>
      <c r="H126" s="38"/>
      <c r="I126" s="38"/>
    </row>
    <row r="127" spans="1:9" s="2" customFormat="1" x14ac:dyDescent="0.25">
      <c r="A127" s="33"/>
      <c r="B127" s="37"/>
      <c r="C127" s="38"/>
      <c r="D127" s="38"/>
      <c r="E127" s="38"/>
      <c r="F127" s="38"/>
      <c r="G127" s="38"/>
      <c r="H127" s="38"/>
      <c r="I127" s="38"/>
    </row>
    <row r="128" spans="1:9" s="2" customFormat="1" x14ac:dyDescent="0.25">
      <c r="A128" s="33"/>
      <c r="B128" s="37"/>
      <c r="C128" s="38"/>
      <c r="D128" s="38"/>
      <c r="E128" s="38"/>
      <c r="F128" s="38"/>
      <c r="G128" s="38"/>
      <c r="H128" s="53"/>
      <c r="I128" s="38"/>
    </row>
    <row r="129" spans="1:9" s="2" customFormat="1" x14ac:dyDescent="0.25">
      <c r="A129" s="33"/>
      <c r="B129" s="37"/>
      <c r="C129" s="38"/>
      <c r="D129" s="38"/>
      <c r="E129" s="38"/>
      <c r="F129" s="38"/>
      <c r="G129" s="38"/>
      <c r="H129" s="38"/>
      <c r="I129" s="38"/>
    </row>
    <row r="130" spans="1:9" s="2" customFormat="1" x14ac:dyDescent="0.25">
      <c r="A130" s="33"/>
      <c r="B130" s="37"/>
      <c r="C130" s="38"/>
      <c r="D130" s="38"/>
      <c r="E130" s="43"/>
      <c r="F130" s="50"/>
      <c r="G130" s="43"/>
      <c r="H130" s="43"/>
      <c r="I130" s="38"/>
    </row>
    <row r="131" spans="1:9" s="2" customFormat="1" x14ac:dyDescent="0.25">
      <c r="A131" s="33"/>
      <c r="B131" s="37"/>
      <c r="C131" s="38"/>
      <c r="D131" s="38"/>
      <c r="E131" s="38"/>
      <c r="F131" s="38"/>
      <c r="G131" s="38"/>
      <c r="H131" s="38"/>
      <c r="I131" s="38"/>
    </row>
    <row r="132" spans="1:9" s="2" customFormat="1" x14ac:dyDescent="0.25">
      <c r="A132" s="33"/>
      <c r="B132" s="37"/>
      <c r="C132" s="38"/>
      <c r="D132" s="38"/>
      <c r="E132" s="38"/>
      <c r="F132" s="38"/>
      <c r="G132" s="38"/>
      <c r="H132" s="38"/>
      <c r="I132" s="38"/>
    </row>
    <row r="133" spans="1:9" s="2" customFormat="1" x14ac:dyDescent="0.25">
      <c r="A133" s="33"/>
      <c r="B133" s="37"/>
      <c r="C133" s="38"/>
      <c r="D133" s="38"/>
      <c r="E133" s="38"/>
      <c r="F133" s="38"/>
      <c r="G133" s="38"/>
      <c r="H133" s="38"/>
      <c r="I133" s="38"/>
    </row>
    <row r="134" spans="1:9" s="2" customFormat="1" x14ac:dyDescent="0.25">
      <c r="A134" s="33"/>
      <c r="B134" s="37"/>
      <c r="C134" s="38"/>
      <c r="D134" s="38"/>
      <c r="E134" s="38"/>
      <c r="F134" s="38"/>
      <c r="G134" s="38"/>
      <c r="H134" s="38"/>
      <c r="I134" s="38"/>
    </row>
    <row r="135" spans="1:9" s="2" customFormat="1" x14ac:dyDescent="0.25">
      <c r="A135" s="33"/>
      <c r="B135" s="37"/>
      <c r="C135" s="38"/>
      <c r="D135" s="38"/>
      <c r="E135" s="38"/>
      <c r="F135" s="38"/>
      <c r="G135" s="38"/>
      <c r="H135" s="38"/>
      <c r="I135" s="38"/>
    </row>
    <row r="136" spans="1:9" s="2" customFormat="1" x14ac:dyDescent="0.25">
      <c r="A136" s="33"/>
      <c r="B136" s="40"/>
      <c r="C136" s="41"/>
      <c r="D136" s="38"/>
      <c r="E136" s="38"/>
      <c r="F136" s="38"/>
      <c r="G136" s="38"/>
      <c r="H136" s="43"/>
      <c r="I136" s="38"/>
    </row>
    <row r="137" spans="1:9" s="2" customFormat="1" x14ac:dyDescent="0.25">
      <c r="A137" s="34"/>
      <c r="B137" s="37"/>
      <c r="C137" s="38"/>
      <c r="D137" s="38"/>
      <c r="E137" s="38"/>
      <c r="F137" s="38"/>
      <c r="G137" s="38"/>
      <c r="H137" s="38"/>
      <c r="I137" s="38"/>
    </row>
    <row r="138" spans="1:9" s="2" customFormat="1" x14ac:dyDescent="0.25">
      <c r="A138" s="33"/>
      <c r="B138" s="40"/>
      <c r="C138" s="41"/>
      <c r="D138" s="42"/>
      <c r="E138" s="42"/>
      <c r="F138" s="45"/>
      <c r="G138" s="46"/>
      <c r="H138" s="42"/>
      <c r="I138" s="52"/>
    </row>
    <row r="139" spans="1:9" s="2" customFormat="1" x14ac:dyDescent="0.25">
      <c r="A139" s="34"/>
      <c r="B139" s="40"/>
      <c r="C139" s="41"/>
      <c r="D139" s="42"/>
      <c r="E139" s="42"/>
      <c r="F139" s="45"/>
      <c r="G139" s="46"/>
      <c r="H139" s="42"/>
      <c r="I139" s="52"/>
    </row>
    <row r="140" spans="1:9" s="2" customFormat="1" x14ac:dyDescent="0.25">
      <c r="A140" s="34"/>
      <c r="B140" s="37"/>
      <c r="C140" s="38"/>
      <c r="D140" s="38"/>
      <c r="E140" s="38"/>
      <c r="F140" s="38"/>
      <c r="G140" s="38"/>
      <c r="H140" s="38"/>
      <c r="I140" s="38"/>
    </row>
    <row r="141" spans="1:9" s="2" customFormat="1" x14ac:dyDescent="0.25">
      <c r="A141" s="33"/>
      <c r="B141" s="37"/>
      <c r="C141" s="38"/>
      <c r="D141" s="38"/>
      <c r="E141" s="38"/>
      <c r="F141" s="38"/>
      <c r="G141" s="38"/>
      <c r="H141" s="38"/>
      <c r="I141" s="38"/>
    </row>
    <row r="142" spans="1:9" s="2" customFormat="1" x14ac:dyDescent="0.25">
      <c r="A142" s="33"/>
      <c r="B142" s="37"/>
      <c r="C142" s="38"/>
      <c r="D142" s="38"/>
      <c r="E142" s="38"/>
      <c r="F142" s="38"/>
      <c r="G142" s="38"/>
      <c r="H142" s="43"/>
      <c r="I142" s="38"/>
    </row>
    <row r="143" spans="1:9" s="2" customFormat="1" x14ac:dyDescent="0.25">
      <c r="A143" s="33"/>
      <c r="B143" s="37"/>
      <c r="C143" s="38"/>
      <c r="D143" s="38"/>
      <c r="E143" s="43"/>
      <c r="F143" s="50"/>
      <c r="G143" s="43"/>
      <c r="H143" s="43"/>
      <c r="I143" s="38"/>
    </row>
    <row r="144" spans="1:9" s="2" customFormat="1" x14ac:dyDescent="0.25">
      <c r="A144" s="33"/>
      <c r="B144" s="37"/>
      <c r="C144" s="38"/>
      <c r="D144" s="38"/>
      <c r="E144" s="38"/>
      <c r="F144" s="38"/>
      <c r="G144" s="38"/>
      <c r="H144" s="38"/>
      <c r="I144" s="38"/>
    </row>
    <row r="145" spans="1:9" s="2" customFormat="1" x14ac:dyDescent="0.25">
      <c r="A145" s="33"/>
      <c r="B145" s="37"/>
      <c r="C145" s="38"/>
      <c r="D145" s="38"/>
      <c r="E145" s="38"/>
      <c r="F145" s="38"/>
      <c r="G145" s="38"/>
      <c r="H145" s="38"/>
      <c r="I145" s="38"/>
    </row>
    <row r="146" spans="1:9" s="2" customFormat="1" x14ac:dyDescent="0.25">
      <c r="A146" s="33"/>
      <c r="B146" s="44"/>
      <c r="C146"/>
      <c r="D146"/>
      <c r="E146"/>
      <c r="F146" s="41"/>
      <c r="G146"/>
      <c r="H146"/>
      <c r="I146" s="51"/>
    </row>
    <row r="147" spans="1:9" s="2" customFormat="1" x14ac:dyDescent="0.25">
      <c r="A147" s="4"/>
      <c r="B147" s="37"/>
      <c r="C147" s="38"/>
      <c r="D147" s="38"/>
      <c r="E147" s="38"/>
      <c r="F147" s="38"/>
      <c r="G147" s="38"/>
      <c r="H147" s="38"/>
      <c r="I147" s="38"/>
    </row>
    <row r="148" spans="1:9" s="2" customFormat="1" x14ac:dyDescent="0.25">
      <c r="A148" s="33"/>
      <c r="B148" s="40"/>
      <c r="C148" s="41"/>
      <c r="D148" s="42"/>
      <c r="E148" s="42"/>
      <c r="F148" s="45"/>
      <c r="G148" s="46"/>
      <c r="H148" s="42"/>
      <c r="I148" s="52"/>
    </row>
    <row r="149" spans="1:9" s="2" customFormat="1" x14ac:dyDescent="0.25">
      <c r="A149" s="34"/>
      <c r="B149" s="37"/>
      <c r="C149" s="38"/>
      <c r="D149" s="38"/>
      <c r="E149" s="38"/>
      <c r="F149" s="38"/>
      <c r="G149" s="38"/>
      <c r="H149" s="38"/>
      <c r="I149" s="38"/>
    </row>
    <row r="150" spans="1:9" s="2" customFormat="1" x14ac:dyDescent="0.25">
      <c r="A150" s="33"/>
      <c r="B150" s="37"/>
      <c r="C150" s="38"/>
      <c r="D150" s="38"/>
      <c r="E150" s="38"/>
      <c r="F150" s="38"/>
      <c r="G150" s="38"/>
      <c r="H150" s="38"/>
      <c r="I150" s="38"/>
    </row>
    <row r="151" spans="1:9" s="2" customFormat="1" x14ac:dyDescent="0.25">
      <c r="A151" s="33"/>
      <c r="B151" s="37"/>
      <c r="C151" s="38"/>
      <c r="D151" s="38"/>
      <c r="E151" s="38"/>
      <c r="F151" s="38"/>
      <c r="G151" s="38"/>
      <c r="H151" s="38"/>
      <c r="I151" s="38"/>
    </row>
    <row r="152" spans="1:9" s="2" customFormat="1" x14ac:dyDescent="0.25">
      <c r="A152" s="33"/>
      <c r="B152" s="37"/>
      <c r="C152" s="38"/>
      <c r="D152" s="38"/>
      <c r="E152" s="43"/>
      <c r="F152" s="50"/>
      <c r="G152" s="43"/>
      <c r="H152" s="43"/>
      <c r="I152" s="38"/>
    </row>
    <row r="153" spans="1:9" s="2" customFormat="1" x14ac:dyDescent="0.25">
      <c r="A153" s="33"/>
      <c r="B153" s="37"/>
      <c r="C153" s="38"/>
      <c r="D153" s="38"/>
      <c r="E153" s="38"/>
      <c r="F153" s="38"/>
      <c r="G153" s="38"/>
      <c r="H153" s="38"/>
      <c r="I153" s="38"/>
    </row>
    <row r="154" spans="1:9" s="2" customFormat="1" x14ac:dyDescent="0.25">
      <c r="A154" s="33"/>
      <c r="B154" s="44"/>
      <c r="C154"/>
      <c r="D154"/>
      <c r="E154"/>
      <c r="F154" s="41"/>
      <c r="G154"/>
      <c r="H154"/>
      <c r="I154" s="51"/>
    </row>
    <row r="155" spans="1:9" s="2" customFormat="1" x14ac:dyDescent="0.25">
      <c r="A155" s="4"/>
      <c r="B155" s="37"/>
      <c r="C155" s="38"/>
      <c r="D155" s="38"/>
      <c r="E155" s="38"/>
      <c r="F155" s="38"/>
      <c r="G155" s="38"/>
      <c r="H155" s="38"/>
      <c r="I155" s="38"/>
    </row>
    <row r="156" spans="1:9" s="2" customFormat="1" x14ac:dyDescent="0.25">
      <c r="A156" s="33"/>
      <c r="B156" s="37"/>
      <c r="C156" s="38"/>
      <c r="D156" s="38"/>
      <c r="E156" s="38"/>
      <c r="F156" s="38"/>
      <c r="G156" s="38"/>
      <c r="H156" s="38"/>
      <c r="I156" s="38"/>
    </row>
    <row r="157" spans="1:9" s="2" customFormat="1" x14ac:dyDescent="0.25">
      <c r="A157" s="33"/>
      <c r="B157" s="37"/>
      <c r="C157" s="38"/>
      <c r="D157" s="38"/>
      <c r="E157" s="38"/>
      <c r="F157" s="38"/>
      <c r="G157" s="38"/>
      <c r="H157" s="38"/>
      <c r="I157" s="38"/>
    </row>
    <row r="158" spans="1:9" s="2" customFormat="1" x14ac:dyDescent="0.25">
      <c r="A158" s="33"/>
      <c r="B158" s="37"/>
      <c r="C158" s="38"/>
      <c r="D158" s="38"/>
      <c r="E158" s="38"/>
      <c r="F158" s="38"/>
      <c r="G158" s="38"/>
      <c r="H158" s="38"/>
      <c r="I158" s="38"/>
    </row>
  </sheetData>
  <autoFilter ref="B3:I80" xr:uid="{B3913958-E6C2-45E4-82C1-F992EF49CB71}"/>
  <printOptions gridLines="1"/>
  <pageMargins left="0.7" right="0.7" top="0.75" bottom="0.75" header="0.3" footer="0.3"/>
  <pageSetup scale="68" fitToHeight="0" orientation="portrait" r:id="rId1"/>
  <headerFooter>
    <oddHeader>&amp;L&amp;"-,Bold"&amp;14General Education Course List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1f73b9-0a1b-4512-a049-f547f8ab35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F47FF769E9842B972E68DC3B4B57F" ma:contentTypeVersion="16" ma:contentTypeDescription="Create a new document." ma:contentTypeScope="" ma:versionID="8bb8532da8e7bd2584a350ea2a34822a">
  <xsd:schema xmlns:xsd="http://www.w3.org/2001/XMLSchema" xmlns:xs="http://www.w3.org/2001/XMLSchema" xmlns:p="http://schemas.microsoft.com/office/2006/metadata/properties" xmlns:ns3="c91f73b9-0a1b-4512-a049-f547f8ab3544" xmlns:ns4="40868eed-4445-45c2-875f-76fe1a79b21c" targetNamespace="http://schemas.microsoft.com/office/2006/metadata/properties" ma:root="true" ma:fieldsID="46de084c7be94678c815e8b16d3a21c5" ns3:_="" ns4:_="">
    <xsd:import namespace="c91f73b9-0a1b-4512-a049-f547f8ab3544"/>
    <xsd:import namespace="40868eed-4445-45c2-875f-76fe1a79b2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f73b9-0a1b-4512-a049-f547f8ab3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68eed-4445-45c2-875f-76fe1a79b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62C936-7940-404E-B918-AC0EBFDD242C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91f73b9-0a1b-4512-a049-f547f8ab3544"/>
    <ds:schemaRef ds:uri="40868eed-4445-45c2-875f-76fe1a79b21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C4514DC-DA00-4FCE-BEEC-09DECCCCE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f73b9-0a1b-4512-a049-f547f8ab3544"/>
    <ds:schemaRef ds:uri="40868eed-4445-45c2-875f-76fe1a79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219240-17A9-4288-A9BB-AB8C4F2FFC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GenEd Table</vt:lpstr>
      <vt:lpstr>Content Areas</vt:lpstr>
      <vt:lpstr>Courses Removed</vt:lpstr>
      <vt:lpstr>GenEd_Database</vt:lpstr>
      <vt:lpstr>'GenEd Table'!Print_Area</vt:lpstr>
      <vt:lpstr>'Courses Removed'!Print_Titles</vt:lpstr>
      <vt:lpstr>'GenEd Table'!Print_Titles</vt:lpstr>
      <vt:lpstr>Q03_GenEd_for_Output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Chisholm</dc:creator>
  <cp:lastModifiedBy>Chisholm, Mark, HED</cp:lastModifiedBy>
  <cp:lastPrinted>2025-12-22T20:15:00Z</cp:lastPrinted>
  <dcterms:created xsi:type="dcterms:W3CDTF">2021-07-14T21:29:14Z</dcterms:created>
  <dcterms:modified xsi:type="dcterms:W3CDTF">2025-12-22T20:15:15Z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0x010100069F47FF769E9842B972E68DC3B4B57F</vt:lpwstr>
  </property>
</Properties>
</file>